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28109\AppData\Local\Microsoft\Windows\INetCache\Content.Outlook\P77ASBON\"/>
    </mc:Choice>
  </mc:AlternateContent>
  <xr:revisionPtr revIDLastSave="0" documentId="13_ncr:1_{F6AC2B70-6832-45B0-8EC3-FC3435362525}" xr6:coauthVersionLast="47" xr6:coauthVersionMax="47" xr10:uidLastSave="{00000000-0000-0000-0000-000000000000}"/>
  <bookViews>
    <workbookView xWindow="0" yWindow="1380" windowWidth="28800" windowHeight="10395" xr2:uid="{98B1B06C-0634-4912-A89D-887A0E5A9449}"/>
  </bookViews>
  <sheets>
    <sheet name="Fig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<sst xmlns="http://schemas.openxmlformats.org/spreadsheetml/2006/main" count="12" uniqueCount="12">
  <si>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Vuosi</t>
  </si>
  <si>
    <t>År</t>
  </si>
  <si>
    <t>Year</t>
  </si>
  <si>
    <t>Fenoksihapot</t>
  </si>
  <si>
    <t>Glyfosaatti</t>
  </si>
  <si>
    <t>Muut herbisidit</t>
  </si>
  <si>
    <t>Glyphosate</t>
  </si>
  <si>
    <t>Glyfosat</t>
  </si>
  <si>
    <t>Andra herbicider</t>
  </si>
  <si>
    <t>Fenoxyherbicider</t>
  </si>
  <si>
    <t>Other herbicides</t>
  </si>
  <si>
    <t>Phenoxyacids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</si>
</sst>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09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10"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A09C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AFBFBB"/>
      <color rgb="FFE016B8"/>
      <color rgb="FF00A09C"/>
      <color rgb="FFFFA0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Fig.2!$D$2</c:f>
              <c:strCache>
                <c:ptCount val="1"/>
                <c:pt idx="0">
                  <c:v>Glyfosaatti</c:v>
                </c:pt>
              </c:strCache>
            </c:strRef>
          </c:tx>
          <c:spPr>
            <a:solidFill>
              <a:srgbClr val="E016B8"/>
            </a:solidFill>
            <a:ln w="25400">
              <a:noFill/>
            </a:ln>
            <a:effectLst/>
          </c:spPr>
          <c:cat>
            <c:numRef>
              <c:f>Fig.2!$B$5:$B$50</c:f>
              <c:numCache>
                <c:formatCode>0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</c:numCache>
            </c:numRef>
          </c:cat>
          <c:val>
            <c:numRef>
              <c:f>Fig.2!$D$5:$D$50</c:f>
              <c:numCache>
                <c:formatCode>General</c:formatCode>
                <c:ptCount val="46"/>
                <c:pt idx="0">
                  <c:v>9.6</c:v>
                </c:pt>
                <c:pt idx="1">
                  <c:v>15.7</c:v>
                </c:pt>
                <c:pt idx="2">
                  <c:v>25.2</c:v>
                </c:pt>
                <c:pt idx="3">
                  <c:v>39.9</c:v>
                </c:pt>
                <c:pt idx="4">
                  <c:v>59.4</c:v>
                </c:pt>
                <c:pt idx="5">
                  <c:v>63.1</c:v>
                </c:pt>
                <c:pt idx="6">
                  <c:v>56.9</c:v>
                </c:pt>
                <c:pt idx="7">
                  <c:v>76.2</c:v>
                </c:pt>
                <c:pt idx="8">
                  <c:v>79.400000000000006</c:v>
                </c:pt>
                <c:pt idx="9">
                  <c:v>62.2</c:v>
                </c:pt>
                <c:pt idx="10">
                  <c:v>62.3</c:v>
                </c:pt>
                <c:pt idx="11">
                  <c:v>60.7</c:v>
                </c:pt>
                <c:pt idx="12">
                  <c:v>133.69999999999999</c:v>
                </c:pt>
                <c:pt idx="13">
                  <c:v>212.5</c:v>
                </c:pt>
                <c:pt idx="14">
                  <c:v>190.3</c:v>
                </c:pt>
                <c:pt idx="15">
                  <c:v>183.6</c:v>
                </c:pt>
                <c:pt idx="16">
                  <c:v>179.1</c:v>
                </c:pt>
                <c:pt idx="17">
                  <c:v>153.5</c:v>
                </c:pt>
                <c:pt idx="18">
                  <c:v>171.4</c:v>
                </c:pt>
                <c:pt idx="19">
                  <c:v>184.2</c:v>
                </c:pt>
                <c:pt idx="20">
                  <c:v>199</c:v>
                </c:pt>
                <c:pt idx="21">
                  <c:v>284.7</c:v>
                </c:pt>
                <c:pt idx="22">
                  <c:v>288.5</c:v>
                </c:pt>
                <c:pt idx="23">
                  <c:v>297.2</c:v>
                </c:pt>
                <c:pt idx="24">
                  <c:v>372.6</c:v>
                </c:pt>
                <c:pt idx="25">
                  <c:v>468.8</c:v>
                </c:pt>
                <c:pt idx="26">
                  <c:v>585.6</c:v>
                </c:pt>
                <c:pt idx="27">
                  <c:v>581.1</c:v>
                </c:pt>
                <c:pt idx="28">
                  <c:v>466.6</c:v>
                </c:pt>
                <c:pt idx="29">
                  <c:v>543.20000000000005</c:v>
                </c:pt>
                <c:pt idx="30">
                  <c:v>609.1</c:v>
                </c:pt>
                <c:pt idx="31">
                  <c:v>557.4</c:v>
                </c:pt>
                <c:pt idx="32">
                  <c:v>748.5</c:v>
                </c:pt>
                <c:pt idx="33">
                  <c:v>738.8</c:v>
                </c:pt>
                <c:pt idx="34">
                  <c:v>912.1</c:v>
                </c:pt>
                <c:pt idx="35">
                  <c:v>908.1</c:v>
                </c:pt>
                <c:pt idx="36">
                  <c:v>687.5</c:v>
                </c:pt>
                <c:pt idx="37">
                  <c:v>549.5</c:v>
                </c:pt>
                <c:pt idx="38">
                  <c:v>710.2</c:v>
                </c:pt>
                <c:pt idx="39">
                  <c:v>859.3</c:v>
                </c:pt>
                <c:pt idx="40">
                  <c:v>847.7</c:v>
                </c:pt>
                <c:pt idx="41">
                  <c:v>661.2</c:v>
                </c:pt>
                <c:pt idx="42">
                  <c:v>630.29999999999995</c:v>
                </c:pt>
                <c:pt idx="43">
                  <c:v>678.4</c:v>
                </c:pt>
                <c:pt idx="44">
                  <c:v>778.3</c:v>
                </c:pt>
                <c:pt idx="45">
                  <c:v>695.3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E-4FD3-901D-0B1A25EBCD2A}"/>
            </c:ext>
          </c:extLst>
        </c:ser>
        <c:ser>
          <c:idx val="0"/>
          <c:order val="1"/>
          <c:tx>
            <c:strRef>
              <c:f>Fig.2!$C$2</c:f>
              <c:strCache>
                <c:ptCount val="1"/>
                <c:pt idx="0">
                  <c:v>Fenoksihapot</c:v>
                </c:pt>
              </c:strCache>
            </c:strRef>
          </c:tx>
          <c:spPr>
            <a:solidFill>
              <a:srgbClr val="AFBFBB"/>
            </a:solidFill>
            <a:ln w="25400">
              <a:noFill/>
            </a:ln>
            <a:effectLst/>
          </c:spPr>
          <c:cat>
            <c:numRef>
              <c:f>Fig.2!$B$5:$B$50</c:f>
              <c:numCache>
                <c:formatCode>0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</c:numCache>
            </c:numRef>
          </c:cat>
          <c:val>
            <c:numRef>
              <c:f>Fig.2!$C$5:$C$50</c:f>
              <c:numCache>
                <c:formatCode>General</c:formatCode>
                <c:ptCount val="46"/>
                <c:pt idx="0">
                  <c:v>1244.9000000000001</c:v>
                </c:pt>
                <c:pt idx="1">
                  <c:v>1044.4000000000001</c:v>
                </c:pt>
                <c:pt idx="2">
                  <c:v>1126.8</c:v>
                </c:pt>
                <c:pt idx="3">
                  <c:v>1366.4</c:v>
                </c:pt>
                <c:pt idx="4">
                  <c:v>1385.8</c:v>
                </c:pt>
                <c:pt idx="5">
                  <c:v>1239</c:v>
                </c:pt>
                <c:pt idx="6">
                  <c:v>1116.5999999999999</c:v>
                </c:pt>
                <c:pt idx="7">
                  <c:v>1274.9000000000001</c:v>
                </c:pt>
                <c:pt idx="8">
                  <c:v>1262.2</c:v>
                </c:pt>
                <c:pt idx="9">
                  <c:v>1170.8</c:v>
                </c:pt>
                <c:pt idx="10">
                  <c:v>1177.4000000000001</c:v>
                </c:pt>
                <c:pt idx="11">
                  <c:v>1218.5</c:v>
                </c:pt>
                <c:pt idx="12">
                  <c:v>1027.4000000000001</c:v>
                </c:pt>
                <c:pt idx="13">
                  <c:v>1216</c:v>
                </c:pt>
                <c:pt idx="14">
                  <c:v>1106.8</c:v>
                </c:pt>
                <c:pt idx="15">
                  <c:v>923.8</c:v>
                </c:pt>
                <c:pt idx="16">
                  <c:v>589.1</c:v>
                </c:pt>
                <c:pt idx="17">
                  <c:v>445</c:v>
                </c:pt>
                <c:pt idx="18">
                  <c:v>539.1</c:v>
                </c:pt>
                <c:pt idx="19">
                  <c:v>411.3</c:v>
                </c:pt>
                <c:pt idx="20">
                  <c:v>281.39999999999998</c:v>
                </c:pt>
                <c:pt idx="21">
                  <c:v>295.8</c:v>
                </c:pt>
                <c:pt idx="22">
                  <c:v>349.6</c:v>
                </c:pt>
                <c:pt idx="23">
                  <c:v>300.39999999999998</c:v>
                </c:pt>
                <c:pt idx="24">
                  <c:v>317.10000000000002</c:v>
                </c:pt>
                <c:pt idx="25">
                  <c:v>473.5</c:v>
                </c:pt>
                <c:pt idx="26">
                  <c:v>500.3</c:v>
                </c:pt>
                <c:pt idx="27">
                  <c:v>558.70000000000005</c:v>
                </c:pt>
                <c:pt idx="28">
                  <c:v>516.9</c:v>
                </c:pt>
                <c:pt idx="29">
                  <c:v>347.5</c:v>
                </c:pt>
                <c:pt idx="30">
                  <c:v>464.8</c:v>
                </c:pt>
                <c:pt idx="31">
                  <c:v>447</c:v>
                </c:pt>
                <c:pt idx="32">
                  <c:v>500.5</c:v>
                </c:pt>
                <c:pt idx="33">
                  <c:v>473.7</c:v>
                </c:pt>
                <c:pt idx="34">
                  <c:v>447.4</c:v>
                </c:pt>
                <c:pt idx="35">
                  <c:v>366.4</c:v>
                </c:pt>
                <c:pt idx="36">
                  <c:v>355.9</c:v>
                </c:pt>
                <c:pt idx="37">
                  <c:v>442.8</c:v>
                </c:pt>
                <c:pt idx="38">
                  <c:v>434.8</c:v>
                </c:pt>
                <c:pt idx="39">
                  <c:v>339.8</c:v>
                </c:pt>
                <c:pt idx="40">
                  <c:v>279.10000000000002</c:v>
                </c:pt>
                <c:pt idx="41">
                  <c:v>197.9</c:v>
                </c:pt>
                <c:pt idx="42" formatCode="0.0">
                  <c:v>270.60000000000002</c:v>
                </c:pt>
                <c:pt idx="43" formatCode="0.0">
                  <c:v>239.5</c:v>
                </c:pt>
                <c:pt idx="44" formatCode="0.0">
                  <c:v>247.8</c:v>
                </c:pt>
                <c:pt idx="45">
                  <c:v>168.7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E-4FD3-901D-0B1A25EBCD2A}"/>
            </c:ext>
          </c:extLst>
        </c:ser>
        <c:ser>
          <c:idx val="2"/>
          <c:order val="2"/>
          <c:tx>
            <c:strRef>
              <c:f>Fig.2!$E$2</c:f>
              <c:strCache>
                <c:ptCount val="1"/>
                <c:pt idx="0">
                  <c:v>Muut herbisidit</c:v>
                </c:pt>
              </c:strCache>
            </c:strRef>
          </c:tx>
          <c:spPr>
            <a:solidFill>
              <a:srgbClr val="00A09C"/>
            </a:solidFill>
            <a:ln w="25400">
              <a:noFill/>
            </a:ln>
            <a:effectLst/>
          </c:spPr>
          <c:cat>
            <c:numRef>
              <c:f>Fig.2!$B$5:$B$50</c:f>
              <c:numCache>
                <c:formatCode>0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</c:numCache>
            </c:numRef>
          </c:cat>
          <c:val>
            <c:numRef>
              <c:f>Fig.2!$E$5:$E$50</c:f>
              <c:numCache>
                <c:formatCode>General</c:formatCode>
                <c:ptCount val="46"/>
                <c:pt idx="0">
                  <c:v>507.5</c:v>
                </c:pt>
                <c:pt idx="1">
                  <c:v>552.5</c:v>
                </c:pt>
                <c:pt idx="2">
                  <c:v>504.6</c:v>
                </c:pt>
                <c:pt idx="3">
                  <c:v>569</c:v>
                </c:pt>
                <c:pt idx="4">
                  <c:v>767.7</c:v>
                </c:pt>
                <c:pt idx="5">
                  <c:v>489</c:v>
                </c:pt>
                <c:pt idx="6">
                  <c:v>456.5</c:v>
                </c:pt>
                <c:pt idx="7">
                  <c:v>436.5</c:v>
                </c:pt>
                <c:pt idx="8">
                  <c:v>440.9</c:v>
                </c:pt>
                <c:pt idx="9">
                  <c:v>405.7</c:v>
                </c:pt>
                <c:pt idx="10">
                  <c:v>358</c:v>
                </c:pt>
                <c:pt idx="11">
                  <c:v>375.3</c:v>
                </c:pt>
                <c:pt idx="12">
                  <c:v>311.5</c:v>
                </c:pt>
                <c:pt idx="13">
                  <c:v>316.8</c:v>
                </c:pt>
                <c:pt idx="14">
                  <c:v>320.3</c:v>
                </c:pt>
                <c:pt idx="15">
                  <c:v>306.10000000000002</c:v>
                </c:pt>
                <c:pt idx="16">
                  <c:v>303.5</c:v>
                </c:pt>
                <c:pt idx="17">
                  <c:v>244.3</c:v>
                </c:pt>
                <c:pt idx="18">
                  <c:v>218.7</c:v>
                </c:pt>
                <c:pt idx="19">
                  <c:v>195.9</c:v>
                </c:pt>
                <c:pt idx="20">
                  <c:v>196.9</c:v>
                </c:pt>
                <c:pt idx="21">
                  <c:v>153.4</c:v>
                </c:pt>
                <c:pt idx="22">
                  <c:v>205.8</c:v>
                </c:pt>
                <c:pt idx="23">
                  <c:v>192.6</c:v>
                </c:pt>
                <c:pt idx="24">
                  <c:v>172.7</c:v>
                </c:pt>
                <c:pt idx="25">
                  <c:v>177.8</c:v>
                </c:pt>
                <c:pt idx="26">
                  <c:v>191.9</c:v>
                </c:pt>
                <c:pt idx="27">
                  <c:v>199.6</c:v>
                </c:pt>
                <c:pt idx="28">
                  <c:v>190.8</c:v>
                </c:pt>
                <c:pt idx="29">
                  <c:v>186.6</c:v>
                </c:pt>
                <c:pt idx="30">
                  <c:v>200.2</c:v>
                </c:pt>
                <c:pt idx="31">
                  <c:v>186.8</c:v>
                </c:pt>
                <c:pt idx="32">
                  <c:v>108.2</c:v>
                </c:pt>
                <c:pt idx="33">
                  <c:v>142.6</c:v>
                </c:pt>
                <c:pt idx="34">
                  <c:v>155.69999999999999</c:v>
                </c:pt>
                <c:pt idx="35">
                  <c:v>177.6</c:v>
                </c:pt>
                <c:pt idx="36">
                  <c:v>180.4</c:v>
                </c:pt>
                <c:pt idx="37">
                  <c:v>140.6</c:v>
                </c:pt>
                <c:pt idx="38">
                  <c:v>160.69999999999999</c:v>
                </c:pt>
                <c:pt idx="39">
                  <c:v>177.9</c:v>
                </c:pt>
                <c:pt idx="40">
                  <c:v>138.6</c:v>
                </c:pt>
                <c:pt idx="41">
                  <c:v>147.99999999999997</c:v>
                </c:pt>
                <c:pt idx="42" formatCode="0.0">
                  <c:v>166.60592309999998</c:v>
                </c:pt>
                <c:pt idx="43" formatCode="0.0">
                  <c:v>146.4</c:v>
                </c:pt>
                <c:pt idx="44" formatCode="0.0">
                  <c:v>148.6</c:v>
                </c:pt>
                <c:pt idx="45">
                  <c:v>167.8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0E-4FD3-901D-0B1A25EBC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273752"/>
        <c:axId val="1202271784"/>
      </c:areaChart>
      <c:dateAx>
        <c:axId val="1202273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02271784"/>
        <c:crosses val="autoZero"/>
        <c:auto val="0"/>
        <c:lblOffset val="100"/>
        <c:baseTimeUnit val="days"/>
        <c:majorUnit val="3"/>
        <c:minorUnit val="2"/>
      </c:dateAx>
      <c:valAx>
        <c:axId val="12022717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0227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210074</xdr:colOff>
      <xdr:row>4</xdr:row>
      <xdr:rowOff>51955</xdr:rowOff>
    </xdr:from>
    <xdr:to>
      <xdr:col>14</xdr:col>
      <xdr:colOff>363681</xdr:colOff>
      <xdr:row>22</xdr:row>
      <xdr:rowOff>93416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079951-6F18-4A1E-9A72-F84BE840A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05188D-7B0F-4E14-A7AA-5A18C1A7FF66}" name="Table1" displayName="Table1" ref="B5:E50" headerRowCount="0" totalsRowShown="0" headerRowDxfId="9" dataDxfId="8">
  <tableColumns count="4">
    <tableColumn id="1" xr3:uid="{7CE80ECF-3732-4448-881B-A0849B9F5B5A}" name="Vuosi" headerRowDxfId="7" dataDxfId="6"/>
    <tableColumn id="2" xr3:uid="{55A9F140-4B48-4AC1-B07A-AF9928A34937}" name="Fenoksihapot" headerRowDxfId="5" dataDxfId="4"/>
    <tableColumn id="3" xr3:uid="{A86772A1-1803-4FC4-9990-CB3BF939EE73}" name="Glyfosaatti" headerRowDxfId="3" dataDxfId="2"/>
    <tableColumn id="4" xr3:uid="{495F6B5E-6D38-4786-ABC6-743265A7BB7B}" name="Muut herbisidit" headerRowDxfId="1" data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6801-E2AA-4F48-9FA1-63607D54FB88}">
  <dimension ref="A2:E50"/>
  <sheetViews>
    <sheetView showGridLines="0" tabSelected="1" topLeftCell="A10" zoomScale="85" zoomScaleNormal="85" workbookViewId="0">
      <selection activeCell="E50" sqref="E50"/>
    </sheetView>
  </sheetViews>
  <sheetFormatPr defaultRowHeight="15" x14ac:dyDescent="0.25"/>
  <cols>
    <col min="2" max="2" width="8.5703125" customWidth="1"/>
    <col min="3" max="3" width="19.5703125" customWidth="1"/>
    <col min="4" max="4" width="13.85546875" customWidth="1"/>
    <col min="5" max="5" width="17.28515625" customWidth="1"/>
  </cols>
  <sheetData>
    <row r="2" spans="1:5" x14ac:dyDescent="0.25">
      <c r="B2" s="3" t="s">
        <v>0</v>
      </c>
      <c r="C2" s="4" t="s">
        <v>3</v>
      </c>
      <c r="D2" s="4" t="s">
        <v>4</v>
      </c>
      <c r="E2" s="5" t="s">
        <v>5</v>
      </c>
    </row>
    <row r="3" spans="1:5" x14ac:dyDescent="0.25">
      <c r="B3" s="6" t="s">
        <v>1</v>
      </c>
      <c r="C3" s="2" t="s">
        <v>9</v>
      </c>
      <c r="D3" s="2" t="s">
        <v>7</v>
      </c>
      <c r="E3" s="7" t="s">
        <v>8</v>
      </c>
    </row>
    <row r="4" spans="1:5" x14ac:dyDescent="0.25">
      <c r="B4" s="8" t="s">
        <v>2</v>
      </c>
      <c r="C4" s="9" t="s">
        <v>11</v>
      </c>
      <c r="D4" s="9" t="s">
        <v>6</v>
      </c>
      <c r="E4" s="10" t="s">
        <v>10</v>
      </c>
    </row>
    <row r="5" spans="1:5" x14ac:dyDescent="0.25">
      <c r="A5" s="12"/>
      <c r="B5" s="13">
        <v>1976</v>
      </c>
      <c r="C5" s="1">
        <v>1244.9000000000001</v>
      </c>
      <c r="D5" s="1">
        <v>9.6</v>
      </c>
      <c r="E5" s="1">
        <v>507.5</v>
      </c>
    </row>
    <row r="6" spans="1:5" x14ac:dyDescent="0.25">
      <c r="A6" s="12"/>
      <c r="B6" s="13">
        <v>1977</v>
      </c>
      <c r="C6" s="1">
        <v>1044.4000000000001</v>
      </c>
      <c r="D6" s="1">
        <v>15.7</v>
      </c>
      <c r="E6" s="1">
        <v>552.5</v>
      </c>
    </row>
    <row r="7" spans="1:5" x14ac:dyDescent="0.25">
      <c r="A7" s="12"/>
      <c r="B7" s="13">
        <v>1978</v>
      </c>
      <c r="C7" s="1">
        <v>1126.8</v>
      </c>
      <c r="D7" s="1">
        <v>25.2</v>
      </c>
      <c r="E7" s="1">
        <v>504.6</v>
      </c>
    </row>
    <row r="8" spans="1:5" x14ac:dyDescent="0.25">
      <c r="A8" s="12"/>
      <c r="B8" s="13">
        <v>1979</v>
      </c>
      <c r="C8" s="1">
        <v>1366.4</v>
      </c>
      <c r="D8" s="1">
        <v>39.9</v>
      </c>
      <c r="E8" s="1">
        <v>569</v>
      </c>
    </row>
    <row r="9" spans="1:5" x14ac:dyDescent="0.25">
      <c r="A9" s="12"/>
      <c r="B9" s="13">
        <v>1980</v>
      </c>
      <c r="C9" s="1">
        <v>1385.8</v>
      </c>
      <c r="D9" s="1">
        <v>59.4</v>
      </c>
      <c r="E9" s="1">
        <v>767.7</v>
      </c>
    </row>
    <row r="10" spans="1:5" x14ac:dyDescent="0.25">
      <c r="A10" s="12"/>
      <c r="B10" s="13">
        <v>1981</v>
      </c>
      <c r="C10" s="1">
        <v>1239</v>
      </c>
      <c r="D10" s="1">
        <v>63.1</v>
      </c>
      <c r="E10" s="1">
        <v>489</v>
      </c>
    </row>
    <row r="11" spans="1:5" x14ac:dyDescent="0.25">
      <c r="A11" s="12"/>
      <c r="B11" s="13">
        <v>1982</v>
      </c>
      <c r="C11" s="1">
        <v>1116.5999999999999</v>
      </c>
      <c r="D11" s="1">
        <v>56.9</v>
      </c>
      <c r="E11" s="1">
        <v>456.5</v>
      </c>
    </row>
    <row r="12" spans="1:5" x14ac:dyDescent="0.25">
      <c r="A12" s="12"/>
      <c r="B12" s="13">
        <v>1983</v>
      </c>
      <c r="C12" s="1">
        <v>1274.9000000000001</v>
      </c>
      <c r="D12" s="1">
        <v>76.2</v>
      </c>
      <c r="E12" s="1">
        <v>436.5</v>
      </c>
    </row>
    <row r="13" spans="1:5" x14ac:dyDescent="0.25">
      <c r="A13" s="12"/>
      <c r="B13" s="13">
        <v>1984</v>
      </c>
      <c r="C13" s="1">
        <v>1262.2</v>
      </c>
      <c r="D13" s="1">
        <v>79.400000000000006</v>
      </c>
      <c r="E13" s="1">
        <v>440.9</v>
      </c>
    </row>
    <row r="14" spans="1:5" x14ac:dyDescent="0.25">
      <c r="A14" s="12"/>
      <c r="B14" s="13">
        <v>1985</v>
      </c>
      <c r="C14" s="1">
        <v>1170.8</v>
      </c>
      <c r="D14" s="1">
        <v>62.2</v>
      </c>
      <c r="E14" s="1">
        <v>405.7</v>
      </c>
    </row>
    <row r="15" spans="1:5" x14ac:dyDescent="0.25">
      <c r="A15" s="12"/>
      <c r="B15" s="13">
        <v>1986</v>
      </c>
      <c r="C15" s="1">
        <v>1177.4000000000001</v>
      </c>
      <c r="D15" s="1">
        <v>62.3</v>
      </c>
      <c r="E15" s="1">
        <v>358</v>
      </c>
    </row>
    <row r="16" spans="1:5" x14ac:dyDescent="0.25">
      <c r="A16" s="12"/>
      <c r="B16" s="13">
        <v>1987</v>
      </c>
      <c r="C16" s="1">
        <v>1218.5</v>
      </c>
      <c r="D16" s="1">
        <v>60.7</v>
      </c>
      <c r="E16" s="1">
        <v>375.3</v>
      </c>
    </row>
    <row r="17" spans="1:5" x14ac:dyDescent="0.25">
      <c r="A17" s="12"/>
      <c r="B17" s="13">
        <v>1988</v>
      </c>
      <c r="C17" s="1">
        <v>1027.4000000000001</v>
      </c>
      <c r="D17" s="1">
        <v>133.69999999999999</v>
      </c>
      <c r="E17" s="1">
        <v>311.5</v>
      </c>
    </row>
    <row r="18" spans="1:5" x14ac:dyDescent="0.25">
      <c r="A18" s="12"/>
      <c r="B18" s="13">
        <v>1989</v>
      </c>
      <c r="C18" s="1">
        <v>1216</v>
      </c>
      <c r="D18" s="1">
        <v>212.5</v>
      </c>
      <c r="E18" s="1">
        <v>316.8</v>
      </c>
    </row>
    <row r="19" spans="1:5" x14ac:dyDescent="0.25">
      <c r="A19" s="12"/>
      <c r="B19" s="13">
        <v>1990</v>
      </c>
      <c r="C19" s="1">
        <v>1106.8</v>
      </c>
      <c r="D19" s="1">
        <v>190.3</v>
      </c>
      <c r="E19" s="1">
        <v>320.3</v>
      </c>
    </row>
    <row r="20" spans="1:5" x14ac:dyDescent="0.25">
      <c r="A20" s="12"/>
      <c r="B20" s="13">
        <v>1991</v>
      </c>
      <c r="C20" s="1">
        <v>923.8</v>
      </c>
      <c r="D20" s="1">
        <v>183.6</v>
      </c>
      <c r="E20" s="1">
        <v>306.10000000000002</v>
      </c>
    </row>
    <row r="21" spans="1:5" x14ac:dyDescent="0.25">
      <c r="A21" s="12"/>
      <c r="B21" s="13">
        <v>1992</v>
      </c>
      <c r="C21" s="1">
        <v>589.1</v>
      </c>
      <c r="D21" s="1">
        <v>179.1</v>
      </c>
      <c r="E21" s="1">
        <v>303.5</v>
      </c>
    </row>
    <row r="22" spans="1:5" x14ac:dyDescent="0.25">
      <c r="A22" s="12"/>
      <c r="B22" s="13">
        <v>1993</v>
      </c>
      <c r="C22" s="1">
        <v>445</v>
      </c>
      <c r="D22" s="1">
        <v>153.5</v>
      </c>
      <c r="E22" s="1">
        <v>244.3</v>
      </c>
    </row>
    <row r="23" spans="1:5" x14ac:dyDescent="0.25">
      <c r="A23" s="12"/>
      <c r="B23" s="13">
        <v>1994</v>
      </c>
      <c r="C23" s="1">
        <v>539.1</v>
      </c>
      <c r="D23" s="1">
        <v>171.4</v>
      </c>
      <c r="E23" s="1">
        <v>218.7</v>
      </c>
    </row>
    <row r="24" spans="1:5" x14ac:dyDescent="0.25">
      <c r="A24" s="12"/>
      <c r="B24" s="13">
        <v>1995</v>
      </c>
      <c r="C24" s="1">
        <v>411.3</v>
      </c>
      <c r="D24" s="1">
        <v>184.2</v>
      </c>
      <c r="E24" s="1">
        <v>195.9</v>
      </c>
    </row>
    <row r="25" spans="1:5" x14ac:dyDescent="0.25">
      <c r="A25" s="12"/>
      <c r="B25" s="13">
        <v>1996</v>
      </c>
      <c r="C25" s="1">
        <v>281.39999999999998</v>
      </c>
      <c r="D25" s="1">
        <v>199</v>
      </c>
      <c r="E25" s="1">
        <v>196.9</v>
      </c>
    </row>
    <row r="26" spans="1:5" x14ac:dyDescent="0.25">
      <c r="A26" s="12"/>
      <c r="B26" s="13">
        <v>1997</v>
      </c>
      <c r="C26" s="1">
        <v>295.8</v>
      </c>
      <c r="D26" s="1">
        <v>284.7</v>
      </c>
      <c r="E26" s="1">
        <v>153.4</v>
      </c>
    </row>
    <row r="27" spans="1:5" x14ac:dyDescent="0.25">
      <c r="A27" s="12"/>
      <c r="B27" s="13">
        <v>1998</v>
      </c>
      <c r="C27" s="1">
        <v>349.6</v>
      </c>
      <c r="D27" s="1">
        <v>288.5</v>
      </c>
      <c r="E27" s="1">
        <v>205.8</v>
      </c>
    </row>
    <row r="28" spans="1:5" x14ac:dyDescent="0.25">
      <c r="A28" s="12"/>
      <c r="B28" s="13">
        <v>1999</v>
      </c>
      <c r="C28" s="1">
        <v>300.39999999999998</v>
      </c>
      <c r="D28" s="1">
        <v>297.2</v>
      </c>
      <c r="E28" s="1">
        <v>192.6</v>
      </c>
    </row>
    <row r="29" spans="1:5" x14ac:dyDescent="0.25">
      <c r="A29" s="12"/>
      <c r="B29" s="13">
        <v>2000</v>
      </c>
      <c r="C29" s="1">
        <v>317.10000000000002</v>
      </c>
      <c r="D29" s="1">
        <v>372.6</v>
      </c>
      <c r="E29" s="1">
        <v>172.7</v>
      </c>
    </row>
    <row r="30" spans="1:5" x14ac:dyDescent="0.25">
      <c r="A30" s="12"/>
      <c r="B30" s="13">
        <v>2001</v>
      </c>
      <c r="C30" s="1">
        <v>473.5</v>
      </c>
      <c r="D30" s="1">
        <v>468.8</v>
      </c>
      <c r="E30" s="1">
        <v>177.8</v>
      </c>
    </row>
    <row r="31" spans="1:5" x14ac:dyDescent="0.25">
      <c r="A31" s="12"/>
      <c r="B31" s="13">
        <v>2002</v>
      </c>
      <c r="C31" s="1">
        <v>500.3</v>
      </c>
      <c r="D31" s="1">
        <v>585.6</v>
      </c>
      <c r="E31" s="1">
        <v>191.9</v>
      </c>
    </row>
    <row r="32" spans="1:5" x14ac:dyDescent="0.25">
      <c r="A32" s="12"/>
      <c r="B32" s="13">
        <v>2003</v>
      </c>
      <c r="C32" s="1">
        <v>558.70000000000005</v>
      </c>
      <c r="D32" s="1">
        <v>581.1</v>
      </c>
      <c r="E32" s="1">
        <v>199.6</v>
      </c>
    </row>
    <row r="33" spans="1:5" x14ac:dyDescent="0.25">
      <c r="A33" s="12"/>
      <c r="B33" s="13">
        <v>2004</v>
      </c>
      <c r="C33" s="1">
        <v>516.9</v>
      </c>
      <c r="D33" s="1">
        <v>466.6</v>
      </c>
      <c r="E33" s="1">
        <v>190.8</v>
      </c>
    </row>
    <row r="34" spans="1:5" x14ac:dyDescent="0.25">
      <c r="A34" s="12"/>
      <c r="B34" s="13">
        <v>2005</v>
      </c>
      <c r="C34" s="1">
        <v>347.5</v>
      </c>
      <c r="D34" s="1">
        <v>543.20000000000005</v>
      </c>
      <c r="E34" s="1">
        <v>186.6</v>
      </c>
    </row>
    <row r="35" spans="1:5" x14ac:dyDescent="0.25">
      <c r="A35" s="12"/>
      <c r="B35" s="13">
        <v>2006</v>
      </c>
      <c r="C35" s="1">
        <v>464.8</v>
      </c>
      <c r="D35" s="1">
        <v>609.1</v>
      </c>
      <c r="E35" s="1">
        <v>200.2</v>
      </c>
    </row>
    <row r="36" spans="1:5" x14ac:dyDescent="0.25">
      <c r="A36" s="12"/>
      <c r="B36" s="13">
        <v>2007</v>
      </c>
      <c r="C36" s="1">
        <v>447</v>
      </c>
      <c r="D36" s="1">
        <v>557.4</v>
      </c>
      <c r="E36" s="1">
        <v>186.8</v>
      </c>
    </row>
    <row r="37" spans="1:5" x14ac:dyDescent="0.25">
      <c r="A37" s="12"/>
      <c r="B37" s="13">
        <v>2008</v>
      </c>
      <c r="C37" s="1">
        <v>500.5</v>
      </c>
      <c r="D37" s="1">
        <v>748.5</v>
      </c>
      <c r="E37" s="1">
        <v>108.2</v>
      </c>
    </row>
    <row r="38" spans="1:5" x14ac:dyDescent="0.25">
      <c r="A38" s="12"/>
      <c r="B38" s="13">
        <v>2009</v>
      </c>
      <c r="C38" s="1">
        <v>473.7</v>
      </c>
      <c r="D38" s="1">
        <v>738.8</v>
      </c>
      <c r="E38" s="1">
        <v>142.6</v>
      </c>
    </row>
    <row r="39" spans="1:5" x14ac:dyDescent="0.25">
      <c r="A39" s="12"/>
      <c r="B39" s="13">
        <v>2010</v>
      </c>
      <c r="C39" s="1">
        <v>447.4</v>
      </c>
      <c r="D39" s="1">
        <v>912.1</v>
      </c>
      <c r="E39" s="1">
        <v>155.69999999999999</v>
      </c>
    </row>
    <row r="40" spans="1:5" x14ac:dyDescent="0.25">
      <c r="A40" s="12"/>
      <c r="B40" s="13">
        <v>2011</v>
      </c>
      <c r="C40" s="1">
        <v>366.4</v>
      </c>
      <c r="D40" s="1">
        <v>908.1</v>
      </c>
      <c r="E40" s="1">
        <v>177.6</v>
      </c>
    </row>
    <row r="41" spans="1:5" x14ac:dyDescent="0.25">
      <c r="A41" s="12"/>
      <c r="B41" s="13">
        <v>2012</v>
      </c>
      <c r="C41" s="1">
        <v>355.9</v>
      </c>
      <c r="D41" s="1">
        <v>687.5</v>
      </c>
      <c r="E41" s="1">
        <v>180.4</v>
      </c>
    </row>
    <row r="42" spans="1:5" x14ac:dyDescent="0.25">
      <c r="A42" s="12"/>
      <c r="B42" s="13">
        <v>2013</v>
      </c>
      <c r="C42" s="1">
        <v>442.8</v>
      </c>
      <c r="D42" s="1">
        <v>549.5</v>
      </c>
      <c r="E42" s="1">
        <v>140.6</v>
      </c>
    </row>
    <row r="43" spans="1:5" x14ac:dyDescent="0.25">
      <c r="A43" s="12"/>
      <c r="B43" s="13">
        <v>2014</v>
      </c>
      <c r="C43" s="1">
        <v>434.8</v>
      </c>
      <c r="D43" s="1">
        <v>710.2</v>
      </c>
      <c r="E43" s="1">
        <v>160.69999999999999</v>
      </c>
    </row>
    <row r="44" spans="1:5" x14ac:dyDescent="0.25">
      <c r="A44" s="12"/>
      <c r="B44" s="13">
        <v>2015</v>
      </c>
      <c r="C44" s="1">
        <v>339.8</v>
      </c>
      <c r="D44" s="1">
        <v>859.3</v>
      </c>
      <c r="E44" s="1">
        <v>177.9</v>
      </c>
    </row>
    <row r="45" spans="1:5" x14ac:dyDescent="0.25">
      <c r="A45" s="12"/>
      <c r="B45" s="13">
        <v>2016</v>
      </c>
      <c r="C45" s="1">
        <v>279.10000000000002</v>
      </c>
      <c r="D45" s="1">
        <v>847.7</v>
      </c>
      <c r="E45" s="1">
        <v>138.6</v>
      </c>
    </row>
    <row r="46" spans="1:5" x14ac:dyDescent="0.25">
      <c r="A46" s="12"/>
      <c r="B46" s="13">
        <v>2017</v>
      </c>
      <c r="C46" s="1">
        <v>197.9</v>
      </c>
      <c r="D46" s="1">
        <v>661.2</v>
      </c>
      <c r="E46" s="1">
        <v>147.99999999999997</v>
      </c>
    </row>
    <row r="47" spans="1:5" x14ac:dyDescent="0.25">
      <c r="A47" s="12"/>
      <c r="B47" s="13">
        <v>2018</v>
      </c>
      <c r="C47" s="11">
        <v>270.60000000000002</v>
      </c>
      <c r="D47" s="1">
        <v>630.29999999999995</v>
      </c>
      <c r="E47" s="11">
        <v>166.60592309999998</v>
      </c>
    </row>
    <row r="48" spans="1:5" x14ac:dyDescent="0.25">
      <c r="A48" s="12"/>
      <c r="B48" s="13">
        <v>2019</v>
      </c>
      <c r="C48" s="11">
        <v>239.5</v>
      </c>
      <c r="D48" s="1">
        <v>678.4</v>
      </c>
      <c r="E48" s="11">
        <v>146.4</v>
      </c>
    </row>
    <row r="49" spans="1:5" x14ac:dyDescent="0.25">
      <c r="A49" s="12"/>
      <c r="B49" s="13">
        <v>2020</v>
      </c>
      <c r="C49" s="11">
        <v>247.8</v>
      </c>
      <c r="D49" s="1">
        <v>778.3</v>
      </c>
      <c r="E49" s="11">
        <v>148.6</v>
      </c>
    </row>
    <row r="50" spans="1:5" x14ac:dyDescent="0.25">
      <c r="A50" s="12"/>
      <c r="B50" s="13">
        <v>2021</v>
      </c>
      <c r="C50" s="1">
        <v>168.7</v>
      </c>
      <c r="D50" s="1">
        <v>695.3</v>
      </c>
      <c r="E50" s="1">
        <v>167.8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a027f44-02fe-4784-9898-6325de56ebef" xsi:nil="true"/>
    <_dlc_DocId xmlns="ba027f44-02fe-4784-9898-6325de56ebef">Kemikaalituotevalvonta-1804362105-152881</_dlc_DocId>
    <_dlc_DocIdUrl xmlns="ba027f44-02fe-4784-9898-6325de56ebef">
      <Url>https://tyotilat.tukes.valtion.fi/sites/kem/ks-aineet/_layouts/15/DocIdRedir.aspx?ID=Kemikaalituotevalvonta-1804362105-152881</Url>
      <Description>Kemikaalituotevalvonta-1804362105-152881</Description>
    </_dlc_DocIdUrl>
    <p69e5fdff53c4de2b0f024897cb16c67 xmlns="c04e1c0e-ab26-4602-9e9b-a197da6bb185">
      <Terms xmlns="http://schemas.microsoft.com/office/infopath/2007/PartnerControls"/>
    </p69e5fdff53c4de2b0f024897cb16c67>
    <TukesTila xmlns="c04e1c0e-ab26-4602-9e9b-a197da6bb185">Hyväksytty</TukesTila>
    <m7e4184ca93f49d195c921ae60aaf7dd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m7e4184ca93f49d195c921ae60aaf7dd>
    <m0ccc6a7213c41a3bc7c7736890d25d4 xmlns="c04e1c0e-ab26-4602-9e9b-a197da6bb1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m0ccc6a7213c41a3bc7c7736890d25d4>
    <mfd6ac382823424e8e6b9282d9976931 xmlns="c04e1c0e-ab26-4602-9e9b-a197da6bb185">
      <Terms xmlns="http://schemas.microsoft.com/office/infopath/2007/PartnerControls"/>
    </mfd6ac382823424e8e6b9282d9976931>
    <TaxCatchAll xmlns="471f87f1-7348-44b7-b3cd-3f1e4c1ed40d">
      <Value>3</Value>
      <Value>1</Value>
      <Value>43</Value>
    </TaxCatchAll>
    <a1ebea5ee4d24aa9b1ddc155cebddc95 xmlns="471f87f1-7348-44b7-b3cd-3f1e4c1ed40d">
      <Terms xmlns="http://schemas.microsoft.com/office/infopath/2007/PartnerControls"/>
    </a1ebea5ee4d24aa9b1ddc155cebddc95>
    <TukesDiaarinumero xmlns="c04e1c0e-ab26-4602-9e9b-a197da6bb185" xsi:nil="true"/>
    <p2cbd4a58aee4e01a4c358d4e1a82c0b xmlns="471f87f1-7348-44b7-b3cd-3f1e4c1ed4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2cbd4a58aee4e01a4c358d4e1a82c0b>
    <TukesAsiakirjatyyppi xmlns="c04e1c0e-ab26-4602-9e9b-a197da6bb185">Raportti</TukesAsiakirjatyyppi>
    <TaxCatchAllLabel xmlns="471f87f1-7348-44b7-b3cd-3f1e4c1ed40d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Yleisasiakirja" ma:contentTypeID="0x010100352FB5629AE9BD4B9C2915C62DA386F0003D8A31224B590C49809D3F64BF6B822C" ma:contentTypeVersion="71" ma:contentTypeDescription="" ma:contentTypeScope="" ma:versionID="3c0a3b71a0817a325ee4e95fceda88c0">
  <xsd:schema xmlns:xsd="http://www.w3.org/2001/XMLSchema" xmlns:xs="http://www.w3.org/2001/XMLSchema" xmlns:p="http://schemas.microsoft.com/office/2006/metadata/properties" xmlns:ns2="c04e1c0e-ab26-4602-9e9b-a197da6bb185" xmlns:ns4="471f87f1-7348-44b7-b3cd-3f1e4c1ed40d" xmlns:ns5="ba027f44-02fe-4784-9898-6325de56ebef" targetNamespace="http://schemas.microsoft.com/office/2006/metadata/properties" ma:root="true" ma:fieldsID="a2543eec5db9e9c362e0f131b8f0034c" ns2:_="" ns4:_="" ns5:_="">
    <xsd:import namespace="c04e1c0e-ab26-4602-9e9b-a197da6bb185"/>
    <xsd:import namespace="471f87f1-7348-44b7-b3cd-3f1e4c1ed40d"/>
    <xsd:import namespace="ba027f44-02fe-4784-9898-6325de56ebef"/>
    <xsd:element name="properties">
      <xsd:complexType>
        <xsd:sequence>
          <xsd:element name="documentManagement">
            <xsd:complexType>
              <xsd:all>
                <xsd:element ref="ns2:TukesTila" minOccurs="0"/>
                <xsd:element ref="ns2:TukesAsiakirjatyyppi" minOccurs="0"/>
                <xsd:element ref="ns2:TukesDiaarinumero" minOccurs="0"/>
                <xsd:element ref="ns2:mfd6ac382823424e8e6b9282d9976931" minOccurs="0"/>
                <xsd:element ref="ns2:p69e5fdff53c4de2b0f024897cb16c67" minOccurs="0"/>
                <xsd:element ref="ns2:m7e4184ca93f49d195c921ae60aaf7dd" minOccurs="0"/>
                <xsd:element ref="ns2:m0ccc6a7213c41a3bc7c7736890d25d4" minOccurs="0"/>
                <xsd:element ref="ns4:a1ebea5ee4d24aa9b1ddc155cebddc95" minOccurs="0"/>
                <xsd:element ref="ns4:TaxCatchAllLabel" minOccurs="0"/>
                <xsd:element ref="ns4:p2cbd4a58aee4e01a4c358d4e1a82c0b" minOccurs="0"/>
                <xsd:element ref="ns4:TaxCatchAll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e1c0e-ab26-4602-9e9b-a197da6bb185" elementFormDefault="qualified">
    <xsd:import namespace="http://schemas.microsoft.com/office/2006/documentManagement/types"/>
    <xsd:import namespace="http://schemas.microsoft.com/office/infopath/2007/PartnerControls"/>
    <xsd:element name="TukesTila" ma:index="2" nillable="true" ma:displayName="Tila" ma:default="Hyväksytty" ma:format="Dropdown" ma:internalName="TukesTila" ma:readOnly="false">
      <xsd:simpleType>
        <xsd:restriction base="dms:Choice">
          <xsd:enumeration value="Hyväksytty"/>
          <xsd:enumeration value="Luonnos"/>
          <xsd:enumeration value="Poistettu käytöstä"/>
          <xsd:enumeration value="Tarkistettava"/>
        </xsd:restriction>
      </xsd:simpleType>
    </xsd:element>
    <xsd:element name="TukesAsiakirjatyyppi" ma:index="3" nillable="true" ma:displayName="Asiakirjatyyppi" ma:default="Muistio" ma:format="Dropdown" ma:internalName="TukesAsiakirjatyyppi" ma:readOnly="false">
      <xsd:simpleType>
        <xsd:restriction base="dms:Choice">
          <xsd:enumeration value="Ehdotus"/>
          <xsd:enumeration value="Muistio"/>
          <xsd:enumeration value="Määräys"/>
          <xsd:enumeration value="Päätös"/>
          <xsd:enumeration value="Raportti"/>
          <xsd:enumeration value="Selvityspyyntö"/>
          <xsd:enumeration value="Sopimus"/>
          <xsd:enumeration value="Strategia"/>
          <xsd:enumeration value="Suunnitelma"/>
          <xsd:enumeration value="Tarjouspyyntö"/>
          <xsd:enumeration value="Toimintaohje"/>
        </xsd:restriction>
      </xsd:simpleType>
    </xsd:element>
    <xsd:element name="TukesDiaarinumero" ma:index="8" nillable="true" ma:displayName="Diaarinumero" ma:internalName="TukesDiaarinumero">
      <xsd:simpleType>
        <xsd:restriction base="dms:Text">
          <xsd:maxLength value="255"/>
        </xsd:restriction>
      </xsd:simpleType>
    </xsd:element>
    <xsd:element name="mfd6ac382823424e8e6b9282d9976931" ma:index="13" nillable="true" ma:taxonomy="true" ma:internalName="mfd6ac382823424e8e6b9282d9976931" ma:taxonomyFieldName="TukesAliprosessi" ma:displayName="Aliprosessi" ma:readOnly="false" ma:default="" ma:fieldId="{6fd6ac38-2823-424e-8e6b-9282d9976931}" ma:sspId="475ac523-62c8-4468-a63a-32dd70310e37" ma:termSetId="930057bb-a9f3-422f-904c-d53b72da5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e5fdff53c4de2b0f024897cb16c67" ma:index="14" nillable="true" ma:taxonomy="true" ma:internalName="p69e5fdff53c4de2b0f024897cb16c67" ma:taxonomyFieldName="TukesProsessi" ma:displayName="Prosessi" ma:readOnly="false" ma:default="" ma:fieldId="{969e5fdf-f53c-4de2-b0f0-24897cb16c67}" ma:sspId="475ac523-62c8-4468-a63a-32dd70310e37" ma:termSetId="7835ec34-f319-4a22-a38d-ce4e15545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e4184ca93f49d195c921ae60aaf7dd" ma:index="16" nillable="true" ma:taxonomy="true" ma:internalName="m7e4184ca93f49d195c921ae60aaf7dd" ma:taxonomyFieldName="TukesRyhma" ma:displayName="Ryhmä" ma:readOnly="false" ma:default="" ma:fieldId="{67e4184c-a93f-49d1-95c9-21ae60aaf7dd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ccc6a7213c41a3bc7c7736890d25d4" ma:index="19" nillable="true" ma:taxonomy="true" ma:internalName="m0ccc6a7213c41a3bc7c7736890d25d4" ma:taxonomyFieldName="TukesYksikko" ma:displayName="Yksikkö" ma:readOnly="false" ma:default="" ma:fieldId="{60ccc6a7-213c-41a3-bc7c-7736890d25d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a1ebea5ee4d24aa9b1ddc155cebddc95" ma:index="21" nillable="true" ma:taxonomy="true" ma:internalName="a1ebea5ee4d24aa9b1ddc155cebddc95" ma:taxonomyFieldName="Suojaustaso_x0020_metatiedot" ma:displayName="Suojaustaso" ma:readOnly="false" ma:default="" ma:fieldId="{a1ebea5e-e4d2-4aa9-b1dd-c155cebddc95}" ma:sspId="475ac523-62c8-4468-a63a-32dd70310e37" ma:termSetId="47c5fef1-f1bb-4b6a-a85e-9865630b96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4c04785d-7965-4fb0-b346-ab84916bcbe0}" ma:internalName="TaxCatchAllLabel" ma:readOnly="false" ma:showField="CatchAllDataLabel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2cbd4a58aee4e01a4c358d4e1a82c0b" ma:index="23" ma:taxonomy="true" ma:internalName="p2cbd4a58aee4e01a4c358d4e1a82c0b" ma:taxonomyFieldName="Julkisuusluokka_x0020_metatiedot" ma:displayName="Julkisuusluokka" ma:readOnly="false" ma:default="" ma:fieldId="{92cbd4a5-8aee-4e01-a4c3-58d4e1a82c0b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4c04785d-7965-4fb0-b346-ab84916bcbe0}" ma:internalName="TaxCatchAll" ma:readOnly="false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6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475ac523-62c8-4468-a63a-32dd70310e37" ContentTypeId="0x010100352FB5629AE9BD4B9C2915C62DA386F0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58AF0-85EE-4057-97DB-84242BB62C3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A30C57-E1CB-4063-88D6-4EDF4CF5F8D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6E0260C9-31A0-4F2D-90A4-AC83287A1499}">
  <ds:schemaRefs>
    <ds:schemaRef ds:uri="http://schemas.microsoft.com/office/2006/metadata/properties"/>
    <ds:schemaRef ds:uri="http://schemas.microsoft.com/office/infopath/2007/PartnerControls"/>
    <ds:schemaRef ds:uri="ba027f44-02fe-4784-9898-6325de56ebef"/>
    <ds:schemaRef ds:uri="c04e1c0e-ab26-4602-9e9b-a197da6bb185"/>
    <ds:schemaRef ds:uri="471f87f1-7348-44b7-b3cd-3f1e4c1ed40d"/>
  </ds:schemaRefs>
</ds:datastoreItem>
</file>

<file path=customXml/itemProps4.xml><?xml version="1.0" encoding="utf-8"?>
<ds:datastoreItem xmlns:ds="http://schemas.openxmlformats.org/officeDocument/2006/customXml" ds:itemID="{7365E62C-16E0-46FC-9E83-3B08300D5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e1c0e-ab26-4602-9e9b-a197da6bb185"/>
    <ds:schemaRef ds:uri="471f87f1-7348-44b7-b3cd-3f1e4c1ed40d"/>
    <ds:schemaRef ds:uri="ba027f44-02fe-4784-9898-6325de56eb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839B04-5AE5-49E6-A147-BDC0B143F2AA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6C92ADB0-4BC5-47BB-A76D-F62BA6B048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Fenoksihappojen, glyfosaatin ja muiden herbisidien myynti Suomessa</dc:title>
  <dc:creator>Marttila Vili (Tukes)</dc:creator>
  <cp:lastModifiedBy>Marttila Vili (Tukes)</cp:lastModifiedBy>
  <dcterms:created xsi:type="dcterms:W3CDTF">2022-04-05T10:25:03Z</dcterms:created>
  <dcterms:modified xsi:type="dcterms:W3CDTF">2022-10-28T09:48:07Z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0x010100352FB5629AE9BD4B9C2915C62DA386F0003D8A31224B590C49809D3F64BF6B822C</vt:lpwstr>
  </property>
  <property fmtid="{D5CDD505-2E9C-101B-9397-08002B2CF9AE}" pid="3" name="_dlc_DocIdItemGuid">
    <vt:lpwstr>2875644f-c948-4c59-9d63-b5ccb0fe8bc2</vt:lpwstr>
  </property>
  <property fmtid="{D5CDD505-2E9C-101B-9397-08002B2CF9AE}" pid="4" name="Sisältö">
    <vt:lpwstr>Määrätietoyhteenveto</vt:lpwstr>
  </property>
  <property fmtid="{D5CDD505-2E9C-101B-9397-08002B2CF9AE}" pid="5" name="p69e5fdff53c4de2b0f024897cb16c67">
    <vt:lpwstr/>
  </property>
  <property fmtid="{D5CDD505-2E9C-101B-9397-08002B2CF9AE}" pid="6" name="m7e4184ca93f49d195c921ae60aaf7dd">
    <vt:lpwstr>Kasvinsuojeluaineet|15f101ff-9be2-41d7-8e79-5113ec247577</vt:lpwstr>
  </property>
  <property fmtid="{D5CDD505-2E9C-101B-9397-08002B2CF9AE}" pid="7" name="Julkisuusluokka metatiedot">
    <vt:lpwstr>43;#Julkinen|3b5f16d7-0771-4806-9762-94eeb93863c3</vt:lpwstr>
  </property>
  <property fmtid="{D5CDD505-2E9C-101B-9397-08002B2CF9AE}" pid="8" name="m0ccc6a7213c41a3bc7c7736890d25d4">
    <vt:lpwstr>Kemikaalit|0942c221-4d4d-461d-93ae-771caa12d25c</vt:lpwstr>
  </property>
  <property fmtid="{D5CDD505-2E9C-101B-9397-08002B2CF9AE}" pid="9" name="TukesAliprosessi">
    <vt:lpwstr/>
  </property>
  <property fmtid="{D5CDD505-2E9C-101B-9397-08002B2CF9AE}" pid="10" name="mfd6ac382823424e8e6b9282d9976931">
    <vt:lpwstr/>
  </property>
  <property fmtid="{D5CDD505-2E9C-101B-9397-08002B2CF9AE}" pid="11" name="TaxCatchAll">
    <vt:lpwstr>3;#Kasvinsuojeluaineet|15f101ff-9be2-41d7-8e79-5113ec247577;#1;#Kemikaalit|0942c221-4d4d-461d-93ae-771caa12d25c;#43;#Julkinen|3b5f16d7-0771-4806-9762-94eeb93863c3</vt:lpwstr>
  </property>
  <property fmtid="{D5CDD505-2E9C-101B-9397-08002B2CF9AE}" pid="12" name="a1ebea5ee4d24aa9b1ddc155cebddc95">
    <vt:lpwstr/>
  </property>
  <property fmtid="{D5CDD505-2E9C-101B-9397-08002B2CF9AE}" pid="13" name="TukesProsessi">
    <vt:lpwstr/>
  </property>
  <property fmtid="{D5CDD505-2E9C-101B-9397-08002B2CF9AE}" pid="14" name="TukesRyhma">
    <vt:lpwstr>3;#Kasvinsuojeluaineet|15f101ff-9be2-41d7-8e79-5113ec247577</vt:lpwstr>
  </property>
  <property fmtid="{D5CDD505-2E9C-101B-9397-08002B2CF9AE}" pid="15" name="p2cbd4a58aee4e01a4c358d4e1a82c0b">
    <vt:lpwstr>Julkinen|3b5f16d7-0771-4806-9762-94eeb93863c3</vt:lpwstr>
  </property>
  <property fmtid="{D5CDD505-2E9C-101B-9397-08002B2CF9AE}" pid="16" name="Suojaustaso metatiedot">
    <vt:lpwstr/>
  </property>
  <property fmtid="{D5CDD505-2E9C-101B-9397-08002B2CF9AE}" pid="17" name="TukesYksikko">
    <vt:lpwstr>1;#Kemikaalit|0942c221-4d4d-461d-93ae-771caa12d25c</vt:lpwstr>
  </property>
  <property fmtid="{D5CDD505-2E9C-101B-9397-08002B2CF9AE}" pid="18" name="Salassapitoperuste">
    <vt:lpwstr/>
  </property>
  <property fmtid="{D5CDD505-2E9C-101B-9397-08002B2CF9AE}" pid="19" name="TukesAsiakirjatyyppi">
    <vt:lpwstr>Raportti</vt:lpwstr>
  </property>
  <property fmtid="{D5CDD505-2E9C-101B-9397-08002B2CF9AE}" pid="20" name="TukesTila">
    <vt:lpwstr>Hyväksytty</vt:lpwstr>
  </property>
  <property fmtid="{D5CDD505-2E9C-101B-9397-08002B2CF9AE}" pid="21" name="Avainsana">
    <vt:lpwstr>Määrätiedot, Glyfosaatti, Fenoksihappo</vt:lpwstr>
  </property>
  <property fmtid="{D5CDD505-2E9C-101B-9397-08002B2CF9AE}" pid="22" name="p39f8a66fa6842b080f45d21c086a83f">
    <vt:lpwstr/>
  </property>
</Properties>
</file>