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yotilat.tukes.valtion.fi/sites/kem/ks-aineet/Tilastot/"/>
    </mc:Choice>
  </mc:AlternateContent>
  <xr:revisionPtr revIDLastSave="0" documentId="13_ncr:1_{651B7CCD-4868-4CB0-99B3-F8E618FEDE8D}" xr6:coauthVersionLast="47" xr6:coauthVersionMax="47" xr10:uidLastSave="{00000000-0000-0000-0000-000000000000}"/>
  <bookViews>
    <workbookView xWindow="-120" yWindow="-120" windowWidth="29040" windowHeight="15840" xr2:uid="{0BA389CD-58FB-4D0D-B213-61C989E2EDA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<sst xmlns="http://schemas.openxmlformats.org/spreadsheetml/2006/main" count="15" uniqueCount="15">
  <si>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Vuosi</t>
  </si>
  <si>
    <t>Ryhmä 1</t>
  </si>
  <si>
    <t>År</t>
  </si>
  <si>
    <t>Grupp 1</t>
  </si>
  <si>
    <t>Year</t>
  </si>
  <si>
    <t>Group 1</t>
  </si>
  <si>
    <t>Ryhmä 3</t>
  </si>
  <si>
    <t>Ryhmä 4</t>
  </si>
  <si>
    <t>Grupp 3</t>
  </si>
  <si>
    <t>Grupp 4</t>
  </si>
  <si>
    <t>Group 3</t>
  </si>
  <si>
    <t>Group 4</t>
  </si>
  <si>
    <t>Ryhmä 2</t>
  </si>
  <si>
    <t>Grupp 2</t>
  </si>
  <si>
    <t>Group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</si>
</sst>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0"/>
      <name val="Open Sans"/>
      <family val="2"/>
    </font>
    <font>
      <b/>
      <sz val="8"/>
      <color theme="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1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08836395450568"/>
          <c:y val="4.1666666666666664E-2"/>
          <c:w val="0.84282830271216103"/>
          <c:h val="0.80000801983085446"/>
        </c:manualLayout>
      </c:layout>
      <c:scatterChart>
        <c:scatterStyle val="lineMarker"/>
        <c:varyColors val="0"/>
        <c:ser>
          <c:idx val="0"/>
          <c:order val="0"/>
          <c:tx>
            <c:v>1</c:v>
          </c:tx>
          <c:spPr>
            <a:ln w="19050" cap="rnd">
              <a:solidFill>
                <a:srgbClr val="00AC8C"/>
              </a:solidFill>
              <a:round/>
            </a:ln>
            <a:effectLst/>
          </c:spPr>
          <c:marker>
            <c:symbol val="none"/>
          </c:marker>
          <c:xVal>
            <c:numRef>
              <c:f>Data!$B$5:$B$15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Data!$C$5:$C$15</c:f>
              <c:numCache>
                <c:formatCode>0</c:formatCode>
                <c:ptCount val="11"/>
                <c:pt idx="0">
                  <c:v>62.321515298688681</c:v>
                </c:pt>
                <c:pt idx="1">
                  <c:v>94.466569532135352</c:v>
                </c:pt>
                <c:pt idx="2">
                  <c:v>143.21191516917597</c:v>
                </c:pt>
                <c:pt idx="3">
                  <c:v>137.96233338729695</c:v>
                </c:pt>
                <c:pt idx="4">
                  <c:v>144.15196157789651</c:v>
                </c:pt>
                <c:pt idx="5">
                  <c:v>203.35329987588366</c:v>
                </c:pt>
                <c:pt idx="6">
                  <c:v>178.12638281798073</c:v>
                </c:pt>
                <c:pt idx="7">
                  <c:v>247.30775457341755</c:v>
                </c:pt>
                <c:pt idx="8">
                  <c:v>177.90081485079057</c:v>
                </c:pt>
                <c:pt idx="9">
                  <c:v>302.85683449355133</c:v>
                </c:pt>
                <c:pt idx="10">
                  <c:v>358.45664022448869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33-42F4-A5B8-C700EEAA6238}"/>
            </c:ext>
          </c:extLst>
        </c:ser>
        <c:ser>
          <c:idx val="1"/>
          <c:order val="1"/>
          <c:tx>
            <c:v>2</c:v>
          </c:tx>
          <c:spPr>
            <a:ln w="19050" cap="rnd">
              <a:solidFill>
                <a:srgbClr val="78C0F6"/>
              </a:solidFill>
              <a:round/>
            </a:ln>
            <a:effectLst/>
          </c:spPr>
          <c:marker>
            <c:symbol val="none"/>
          </c:marker>
          <c:xVal>
            <c:numRef>
              <c:f>Data!$B$5:$B$15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Data!$D$5:$D$15</c:f>
              <c:numCache>
                <c:formatCode>0</c:formatCode>
                <c:ptCount val="11"/>
                <c:pt idx="0">
                  <c:v>95.758841185643462</c:v>
                </c:pt>
                <c:pt idx="1">
                  <c:v>99.752708756937977</c:v>
                </c:pt>
                <c:pt idx="2">
                  <c:v>104.48845005741856</c:v>
                </c:pt>
                <c:pt idx="3">
                  <c:v>112.33678848110038</c:v>
                </c:pt>
                <c:pt idx="4">
                  <c:v>127.88766850091284</c:v>
                </c:pt>
                <c:pt idx="5">
                  <c:v>143.06310286206661</c:v>
                </c:pt>
                <c:pt idx="6">
                  <c:v>136.62207958995003</c:v>
                </c:pt>
                <c:pt idx="7">
                  <c:v>155.88135532614706</c:v>
                </c:pt>
                <c:pt idx="8">
                  <c:v>129.01582088916231</c:v>
                </c:pt>
                <c:pt idx="9">
                  <c:v>160.42629433235268</c:v>
                </c:pt>
                <c:pt idx="10">
                  <c:v>132.73337449793897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33-42F4-A5B8-C700EEAA6238}"/>
            </c:ext>
          </c:extLst>
        </c:ser>
        <c:ser>
          <c:idx val="2"/>
          <c:order val="2"/>
          <c:tx>
            <c:v>3</c:v>
          </c:tx>
          <c:spPr>
            <a:ln w="19050" cap="rnd">
              <a:solidFill>
                <a:srgbClr val="545BEE"/>
              </a:solidFill>
              <a:round/>
            </a:ln>
            <a:effectLst/>
          </c:spPr>
          <c:marker>
            <c:symbol val="none"/>
          </c:marker>
          <c:xVal>
            <c:numRef>
              <c:f>Data!$B$5:$B$15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Data!$E$5:$E$15</c:f>
              <c:numCache>
                <c:formatCode>0</c:formatCode>
                <c:ptCount val="11"/>
                <c:pt idx="0">
                  <c:v>97.368965615464901</c:v>
                </c:pt>
                <c:pt idx="1">
                  <c:v>107.27351631761583</c:v>
                </c:pt>
                <c:pt idx="2">
                  <c:v>95.357518066919198</c:v>
                </c:pt>
                <c:pt idx="3">
                  <c:v>104.8853569567483</c:v>
                </c:pt>
                <c:pt idx="4">
                  <c:v>154.74862979613243</c:v>
                </c:pt>
                <c:pt idx="5">
                  <c:v>134.38551948780932</c:v>
                </c:pt>
                <c:pt idx="6">
                  <c:v>124.93234854032022</c:v>
                </c:pt>
                <c:pt idx="7">
                  <c:v>118.15737949662284</c:v>
                </c:pt>
                <c:pt idx="8">
                  <c:v>99.672508289921865</c:v>
                </c:pt>
                <c:pt idx="9">
                  <c:v>107.97715433245811</c:v>
                </c:pt>
                <c:pt idx="10">
                  <c:v>118.22857061471925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E2-4A67-B38D-B88E06E4B16F}"/>
            </c:ext>
          </c:extLst>
        </c:ser>
        <c:ser>
          <c:idx val="3"/>
          <c:order val="3"/>
          <c:tx>
            <c:v>4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Data!$B$5:$B$15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Data!$F$5:$F$15</c:f>
              <c:numCache>
                <c:formatCode>0</c:formatCode>
                <c:ptCount val="11"/>
                <c:pt idx="0">
                  <c:v>107.1599732564739</c:v>
                </c:pt>
                <c:pt idx="1">
                  <c:v>106.49958991975443</c:v>
                </c:pt>
                <c:pt idx="2">
                  <c:v>86.340436823771682</c:v>
                </c:pt>
                <c:pt idx="3">
                  <c:v>65.952014509840112</c:v>
                </c:pt>
                <c:pt idx="4">
                  <c:v>73.973129521346124</c:v>
                </c:pt>
                <c:pt idx="5">
                  <c:v>43.216741807012021</c:v>
                </c:pt>
                <c:pt idx="6">
                  <c:v>49.985988122123629</c:v>
                </c:pt>
                <c:pt idx="7">
                  <c:v>34.335373494151291</c:v>
                </c:pt>
                <c:pt idx="8">
                  <c:v>32.725575712630842</c:v>
                </c:pt>
                <c:pt idx="9">
                  <c:v>9.5982059230102443</c:v>
                </c:pt>
                <c:pt idx="10">
                  <c:v>4.2566136812874698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6E2-4A67-B38D-B88E06E4B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38671"/>
        <c:axId val="386238343"/>
      </c:scatterChart>
      <c:valAx>
        <c:axId val="386238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238343"/>
        <c:crosses val="autoZero"/>
        <c:crossBetween val="midCat"/>
        <c:majorUnit val="1"/>
      </c:valAx>
      <c:valAx>
        <c:axId val="386238343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2386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2664977536215229"/>
          <c:y val="9.2592592592592587E-3"/>
          <c:w val="0.46693452628276705"/>
          <c:h val="0.1087984835228929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465044</xdr:colOff>
      <xdr:row>1</xdr:row>
      <xdr:rowOff>135591</xdr:rowOff>
    </xdr:from>
    <xdr:to>
      <xdr:col>13</xdr:col>
      <xdr:colOff>156883</xdr:colOff>
      <xdr:row>16</xdr:row>
      <xdr:rowOff>21291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D9EE09-3CDC-1E18-BF21-CDAB2BCB5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ukes2023">
      <a:dk1>
        <a:sysClr val="windowText" lastClr="000000"/>
      </a:dk1>
      <a:lt1>
        <a:sysClr val="window" lastClr="FFFFFF"/>
      </a:lt1>
      <a:dk2>
        <a:srgbClr val="006069"/>
      </a:dk2>
      <a:lt2>
        <a:srgbClr val="FEFDFD"/>
      </a:lt2>
      <a:accent1>
        <a:srgbClr val="006069"/>
      </a:accent1>
      <a:accent2>
        <a:srgbClr val="545BEE"/>
      </a:accent2>
      <a:accent3>
        <a:srgbClr val="00AC8C"/>
      </a:accent3>
      <a:accent4>
        <a:srgbClr val="9188FF"/>
      </a:accent4>
      <a:accent5>
        <a:srgbClr val="78C0F6"/>
      </a:accent5>
      <a:accent6>
        <a:srgbClr val="C8BEF9"/>
      </a:accent6>
      <a:hlink>
        <a:srgbClr val="0069D2"/>
      </a:hlink>
      <a:folHlink>
        <a:srgbClr val="E8006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BFBFBF"/>
    </a:dk2>
    <a:lt2>
      <a:srgbClr val="FFFFFF"/>
    </a:lt2>
    <a:accent1>
      <a:srgbClr val="00A09C"/>
    </a:accent1>
    <a:accent2>
      <a:srgbClr val="000000"/>
    </a:accent2>
    <a:accent3>
      <a:srgbClr val="E016B8"/>
    </a:accent3>
    <a:accent4>
      <a:srgbClr val="AFBFBB"/>
    </a:accent4>
    <a:accent5>
      <a:srgbClr val="0091C6"/>
    </a:accent5>
    <a:accent6>
      <a:srgbClr val="A5B592"/>
    </a:accent6>
    <a:hlink>
      <a:srgbClr val="D91598"/>
    </a:hlink>
    <a:folHlink>
      <a:srgbClr val="6B3D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0090-1DCE-4ACE-8C89-C9662F179D5E}">
  <dimension ref="B2:F15"/>
  <sheetViews>
    <sheetView showGridLines="0" tabSelected="1" topLeftCell="F2" zoomScale="235" zoomScaleNormal="235" workbookViewId="0">
      <selection activeCell="O14" sqref="O14"/>
    </sheetView>
  </sheetViews>
  <sheetFormatPr defaultRowHeight="15" x14ac:dyDescent="0.25"/>
  <cols>
    <col min="1" max="1" width="4.5703125" customWidth="1"/>
    <col min="3" max="6" width="9.5703125" bestFit="1" customWidth="1"/>
  </cols>
  <sheetData>
    <row r="2" spans="2:6" x14ac:dyDescent="0.25">
      <c r="B2" s="1" t="s">
        <v>0</v>
      </c>
      <c r="C2" s="2" t="s">
        <v>1</v>
      </c>
      <c r="D2" s="5" t="s">
        <v>12</v>
      </c>
      <c r="E2" s="5" t="s">
        <v>6</v>
      </c>
      <c r="F2" s="6" t="s">
        <v>7</v>
      </c>
    </row>
    <row r="3" spans="2:6" x14ac:dyDescent="0.25">
      <c r="B3" s="3" t="s">
        <v>2</v>
      </c>
      <c r="C3" s="4" t="s">
        <v>3</v>
      </c>
      <c r="D3" s="7" t="s">
        <v>13</v>
      </c>
      <c r="E3" s="7" t="s">
        <v>8</v>
      </c>
      <c r="F3" s="8" t="s">
        <v>9</v>
      </c>
    </row>
    <row r="4" spans="2:6" x14ac:dyDescent="0.25">
      <c r="B4" s="3" t="s">
        <v>4</v>
      </c>
      <c r="C4" s="4" t="s">
        <v>5</v>
      </c>
      <c r="D4" s="9" t="s">
        <v>14</v>
      </c>
      <c r="E4" s="9" t="s">
        <v>10</v>
      </c>
      <c r="F4" s="8" t="s">
        <v>11</v>
      </c>
    </row>
    <row r="5" spans="2:6" x14ac:dyDescent="0.25">
      <c r="B5" s="10">
        <v>2011</v>
      </c>
      <c r="C5" s="18">
        <v>62.321515298688681</v>
      </c>
      <c r="D5" s="11">
        <v>95.758841185643462</v>
      </c>
      <c r="E5" s="11">
        <v>97.368965615464901</v>
      </c>
      <c r="F5" s="12">
        <v>107.1599732564739</v>
      </c>
    </row>
    <row r="6" spans="2:6" x14ac:dyDescent="0.25">
      <c r="B6" s="13">
        <v>2012</v>
      </c>
      <c r="C6" s="19">
        <v>94.466569532135352</v>
      </c>
      <c r="D6" s="14">
        <v>99.752708756937977</v>
      </c>
      <c r="E6" s="14">
        <v>107.27351631761583</v>
      </c>
      <c r="F6" s="15">
        <v>106.49958991975443</v>
      </c>
    </row>
    <row r="7" spans="2:6" x14ac:dyDescent="0.25">
      <c r="B7" s="13">
        <v>2013</v>
      </c>
      <c r="C7" s="19">
        <v>143.21191516917597</v>
      </c>
      <c r="D7" s="14">
        <v>104.48845005741856</v>
      </c>
      <c r="E7" s="14">
        <v>95.357518066919198</v>
      </c>
      <c r="F7" s="15">
        <v>86.340436823771682</v>
      </c>
    </row>
    <row r="8" spans="2:6" x14ac:dyDescent="0.25">
      <c r="B8" s="13">
        <v>2014</v>
      </c>
      <c r="C8" s="19">
        <v>137.96233338729695</v>
      </c>
      <c r="D8" s="14">
        <v>112.33678848110038</v>
      </c>
      <c r="E8" s="14">
        <v>104.8853569567483</v>
      </c>
      <c r="F8" s="15">
        <v>65.952014509840112</v>
      </c>
    </row>
    <row r="9" spans="2:6" x14ac:dyDescent="0.25">
      <c r="B9" s="13">
        <v>2015</v>
      </c>
      <c r="C9" s="19">
        <v>144.15196157789651</v>
      </c>
      <c r="D9" s="14">
        <v>127.88766850091284</v>
      </c>
      <c r="E9" s="14">
        <v>154.74862979613243</v>
      </c>
      <c r="F9" s="15">
        <v>73.973129521346124</v>
      </c>
    </row>
    <row r="10" spans="2:6" x14ac:dyDescent="0.25">
      <c r="B10" s="13">
        <v>2016</v>
      </c>
      <c r="C10" s="19">
        <v>203.35329987588366</v>
      </c>
      <c r="D10" s="14">
        <v>143.06310286206661</v>
      </c>
      <c r="E10" s="14">
        <v>134.38551948780932</v>
      </c>
      <c r="F10" s="15">
        <v>43.216741807012021</v>
      </c>
    </row>
    <row r="11" spans="2:6" x14ac:dyDescent="0.25">
      <c r="B11" s="13">
        <v>2017</v>
      </c>
      <c r="C11" s="19">
        <v>178.12638281798073</v>
      </c>
      <c r="D11" s="14">
        <v>136.62207958995003</v>
      </c>
      <c r="E11" s="14">
        <v>124.93234854032022</v>
      </c>
      <c r="F11" s="15">
        <v>49.985988122123629</v>
      </c>
    </row>
    <row r="12" spans="2:6" x14ac:dyDescent="0.25">
      <c r="B12" s="13">
        <v>2018</v>
      </c>
      <c r="C12" s="19">
        <v>247.30775457341755</v>
      </c>
      <c r="D12" s="14">
        <v>155.88135532614706</v>
      </c>
      <c r="E12" s="14">
        <v>118.15737949662284</v>
      </c>
      <c r="F12" s="15">
        <v>34.335373494151291</v>
      </c>
    </row>
    <row r="13" spans="2:6" x14ac:dyDescent="0.25">
      <c r="B13" s="13">
        <v>2019</v>
      </c>
      <c r="C13" s="19">
        <v>177.90081485079057</v>
      </c>
      <c r="D13" s="14">
        <v>129.01582088916231</v>
      </c>
      <c r="E13" s="14">
        <v>99.672508289921865</v>
      </c>
      <c r="F13" s="15">
        <v>32.725575712630842</v>
      </c>
    </row>
    <row r="14" spans="2:6" x14ac:dyDescent="0.25">
      <c r="B14" s="13">
        <v>2020</v>
      </c>
      <c r="C14" s="19">
        <v>302.85683449355133</v>
      </c>
      <c r="D14" s="14">
        <v>160.42629433235268</v>
      </c>
      <c r="E14" s="14">
        <v>107.97715433245811</v>
      </c>
      <c r="F14" s="15">
        <v>9.5982059230102443</v>
      </c>
    </row>
    <row r="15" spans="2:6" x14ac:dyDescent="0.25">
      <c r="B15" s="16">
        <v>2021</v>
      </c>
      <c r="C15" s="20">
        <v>358.45664022448869</v>
      </c>
      <c r="D15" s="17">
        <v>132.73337449793897</v>
      </c>
      <c r="E15" s="17">
        <v>118.22857061471925</v>
      </c>
      <c r="F15" s="21">
        <v>4.2566136812874698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B8CD6DB3632B48B4A6D718C6532C9B" ma:contentTypeVersion="15" ma:contentTypeDescription="Luo uusi asiakirja." ma:contentTypeScope="" ma:versionID="57413fa2befae33aef761f1b75ada5ae">
  <xsd:schema xmlns:xsd="http://www.w3.org/2001/XMLSchema" xmlns:xs="http://www.w3.org/2001/XMLSchema" xmlns:p="http://schemas.microsoft.com/office/2006/metadata/properties" xmlns:ns2="ba027f44-02fe-4784-9898-6325de56ebef" xmlns:ns3="dd342f26-64d8-4cf5-b380-787c3a952b85" xmlns:ns4="471f87f1-7348-44b7-b3cd-3f1e4c1ed40d" targetNamespace="http://schemas.microsoft.com/office/2006/metadata/properties" ma:root="true" ma:fieldsID="0f9d3d4df1121728e098afe1aa06c512" ns2:_="" ns3:_="" ns4:_="">
    <xsd:import namespace="ba027f44-02fe-4784-9898-6325de56ebef"/>
    <xsd:import namespace="dd342f26-64d8-4cf5-b380-787c3a952b85"/>
    <xsd:import namespace="471f87f1-7348-44b7-b3cd-3f1e4c1ed4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ac1c0b1ede1430badf2a361a6d556c2" minOccurs="0"/>
                <xsd:element ref="ns4:TaxCatchAll" minOccurs="0"/>
                <xsd:element ref="ns3:h05ac83ad91244588518bcc329eeec27" minOccurs="0"/>
                <xsd:element ref="ns3:j612e69d5b5544db99483b7b285edf7a" minOccurs="0"/>
                <xsd:element ref="ns3:j0a989addf834e90a5672661c88f47e7" minOccurs="0"/>
                <xsd:element ref="ns3:ldeca75945bd44039f4252355fd07e64" minOccurs="0"/>
                <xsd:element ref="ns3:h9fffaa8325442a5b64fa016c402b084" minOccurs="0"/>
                <xsd:element ref="ns3:Aihepiiri" minOccurs="0"/>
                <xsd:element ref="ns3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42f26-64d8-4cf5-b380-787c3a952b85" elementFormDefault="qualified">
    <xsd:import namespace="http://schemas.microsoft.com/office/2006/documentManagement/types"/>
    <xsd:import namespace="http://schemas.microsoft.com/office/infopath/2007/PartnerControls"/>
    <xsd:element name="pac1c0b1ede1430badf2a361a6d556c2" ma:index="12" ma:taxonomy="true" ma:internalName="pac1c0b1ede1430badf2a361a6d556c2" ma:taxonomyFieldName="Julkisuusluokka" ma:displayName="Julkisuusluokka" ma:default="" ma:fieldId="{9ac1c0b1-ede1-430b-adf2-a361a6d556c2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5ac83ad91244588518bcc329eeec27" ma:index="15" nillable="true" ma:taxonomy="true" ma:internalName="h05ac83ad91244588518bcc329eeec27" ma:taxonomyFieldName="Asiakirjan_x0020_tila" ma:displayName="Asiakirjan tila" ma:default="61;#Luonnos|66bcd683-b528-4e5d-8517-81731c796ebf" ma:fieldId="{105ac83a-d912-4458-8518-bcc329eeec27}" ma:sspId="475ac523-62c8-4468-a63a-32dd70310e37" ma:termSetId="66533143-38b9-4b33-ad17-cd91ed5911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12e69d5b5544db99483b7b285edf7a" ma:index="17" nillable="true" ma:taxonomy="true" ma:internalName="j612e69d5b5544db99483b7b285edf7a" ma:taxonomyFieldName="Salassapitoperuste" ma:displayName="Salassapitoperuste" ma:default="" ma:fieldId="{3612e69d-5b55-44db-9948-3b7b285edf7a}" ma:sspId="475ac523-62c8-4468-a63a-32dd70310e37" ma:termSetId="478f3383-543a-45b8-8c21-0c26306af9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a989addf834e90a5672661c88f47e7" ma:index="19" nillable="true" ma:taxonomy="true" ma:internalName="j0a989addf834e90a5672661c88f47e7" ma:taxonomyFieldName="Ryhm_x00e4_" ma:displayName="Ryhmä" ma:default="3;#Kasvinsuojeluaineet|15f101ff-9be2-41d7-8e79-5113ec247577" ma:fieldId="{30a989ad-df83-4e90-a567-2661c88f47e7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eca75945bd44039f4252355fd07e64" ma:index="21" nillable="true" ma:taxonomy="true" ma:internalName="ldeca75945bd44039f4252355fd07e64" ma:taxonomyFieldName="Yksikk_x00f6_" ma:displayName="Yksikkö" ma:default="1;#Kemikaalit|0942c221-4d4d-461d-93ae-771caa12d25c" ma:fieldId="{5deca759-45bd-4403-9f42-52355fd07e6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9fffaa8325442a5b64fa016c402b084" ma:index="23" nillable="true" ma:taxonomy="true" ma:internalName="h9fffaa8325442a5b64fa016c402b084" ma:taxonomyFieldName="Asiakirjatyyppi" ma:displayName="Asiakirjatyyppi" ma:default="" ma:fieldId="{19fffaa8-3254-42a5-b64f-a016c402b084}" ma:sspId="475ac523-62c8-4468-a63a-32dd70310e37" ma:termSetId="c2a33ec9-de66-420b-a8fa-267f62e32e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ihepiiri" ma:index="24" nillable="true" ma:displayName="Aihepiiri" ma:default="Määrätiedot" ma:description="Tilastoinnin pääasiallinen aihepiiri" ma:format="Dropdown" ma:internalName="Aihepiiri">
      <xsd:simpleType>
        <xsd:restriction base="dms:Choice">
          <xsd:enumeration value="Määrätiedot"/>
          <xsd:enumeration value="Riski-indikaattori"/>
          <xsd:enumeration value="Käyttötiedot"/>
          <xsd:enumeration value="Rekisteritiedot"/>
        </xsd:restriction>
      </xsd:simpleType>
    </xsd:element>
    <xsd:element name="Vaihe" ma:index="25" nillable="true" ma:displayName="Vaihe" ma:internalName="Vaihe">
      <xsd:simpleType>
        <xsd:restriction base="dms:Choice">
          <xsd:enumeration value="Keräys"/>
          <xsd:enumeration value="Laskenta"/>
          <xsd:enumeration value="Raportoint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c04785d-7965-4fb0-b346-ab84916bcbe0}" ma:internalName="TaxCatchAll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75ac523-62c8-4468-a63a-32dd70310e37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0a989addf834e90a5672661c88f47e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j0a989addf834e90a5672661c88f47e7>
    <pac1c0b1ede1430badf2a361a6d556c2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ac1c0b1ede1430badf2a361a6d556c2>
    <h05ac83ad91244588518bcc329eeec2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66bcd683-b528-4e5d-8517-81731c796ebf</TermId>
        </TermInfo>
      </Terms>
    </h05ac83ad91244588518bcc329eeec27>
    <Vaihe xmlns="dd342f26-64d8-4cf5-b380-787c3a952b85" xsi:nil="true"/>
    <ldeca75945bd44039f4252355fd07e64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ldeca75945bd44039f4252355fd07e64>
    <h9fffaa8325442a5b64fa016c402b084 xmlns="dd342f26-64d8-4cf5-b380-787c3a952b85">
      <Terms xmlns="http://schemas.microsoft.com/office/infopath/2007/PartnerControls"/>
    </h9fffaa8325442a5b64fa016c402b084>
    <j612e69d5b5544db99483b7b285edf7a xmlns="dd342f26-64d8-4cf5-b380-787c3a952b85">
      <Terms xmlns="http://schemas.microsoft.com/office/infopath/2007/PartnerControls"/>
    </j612e69d5b5544db99483b7b285edf7a>
    <TaxCatchAll xmlns="471f87f1-7348-44b7-b3cd-3f1e4c1ed40d">
      <Value>61</Value>
      <Value>3</Value>
      <Value>43</Value>
      <Value>1</Value>
    </TaxCatchAll>
    <Aihepiiri xmlns="dd342f26-64d8-4cf5-b380-787c3a952b85">Riski-indikaattori</Aihepiiri>
    <_dlc_DocId xmlns="ba027f44-02fe-4784-9898-6325de56ebef">Kemikaalituotevalvonta-463213935-11</_dlc_DocId>
    <_dlc_DocIdUrl xmlns="ba027f44-02fe-4784-9898-6325de56ebef">
      <Url>https://tyotilat.tukes.valtion.fi/sites/kem/ks-aineet/_layouts/15/DocIdRedir.aspx?ID=Kemikaalituotevalvonta-463213935-11</Url>
      <Description>Kemikaalituotevalvonta-463213935-11</Description>
    </_dlc_DocIdUrl>
  </documentManagement>
</p:properties>
</file>

<file path=customXml/item6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F0C856-E4C6-49CE-9D1F-82A56BB17450}"/>
</file>

<file path=customXml/itemProps2.xml><?xml version="1.0" encoding="utf-8"?>
<ds:datastoreItem xmlns:ds="http://schemas.openxmlformats.org/officeDocument/2006/customXml" ds:itemID="{B1F09C87-73E8-4545-B866-6DF80D1D094A}"/>
</file>

<file path=customXml/itemProps3.xml><?xml version="1.0" encoding="utf-8"?>
<ds:datastoreItem xmlns:ds="http://schemas.openxmlformats.org/officeDocument/2006/customXml" ds:itemID="{691B71DE-70C0-4456-8A73-880E18DD8507}"/>
</file>

<file path=customXml/itemProps4.xml><?xml version="1.0" encoding="utf-8"?>
<ds:datastoreItem xmlns:ds="http://schemas.openxmlformats.org/officeDocument/2006/customXml" ds:itemID="{5B8E75A6-2856-4FAE-8AEF-06B5B56A9AFA}"/>
</file>

<file path=customXml/itemProps5.xml><?xml version="1.0" encoding="utf-8"?>
<ds:datastoreItem xmlns:ds="http://schemas.openxmlformats.org/officeDocument/2006/customXml" ds:itemID="{CE31432F-5EB3-48E3-BBBF-D77F3C37198F}"/>
</file>

<file path=customXml/itemProps6.xml><?xml version="1.0" encoding="utf-8"?>
<ds:datastoreItem xmlns:ds="http://schemas.openxmlformats.org/officeDocument/2006/customXml" ds:itemID="{80970AE0-F8CB-4380-A3FB-92D543498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Marttila Vili (Tukes)</dc:creator>
  <cp:lastModifiedBy>Marttila Vili (Tukes)</cp:lastModifiedBy>
  <dcterms:created xsi:type="dcterms:W3CDTF">2023-06-13T13:42:49Z</dcterms:created>
  <dcterms:modified xsi:type="dcterms:W3CDTF">2023-08-17T05:55:16Z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0x0101002BB8CD6DB3632B48B4A6D718C6532C9B</vt:lpwstr>
  </property>
  <property fmtid="{D5CDD505-2E9C-101B-9397-08002B2CF9AE}" pid="3" name="Yksikkö">
    <vt:lpwstr>1;#Kemikaalit|0942c221-4d4d-461d-93ae-771caa12d25c</vt:lpwstr>
  </property>
  <property fmtid="{D5CDD505-2E9C-101B-9397-08002B2CF9AE}" pid="4" name="Asiakirjatyyppi">
    <vt:lpwstr/>
  </property>
  <property fmtid="{D5CDD505-2E9C-101B-9397-08002B2CF9AE}" pid="5" name="Julkisuusluokka">
    <vt:lpwstr>43;#Julkinen|3b5f16d7-0771-4806-9762-94eeb93863c3</vt:lpwstr>
  </property>
  <property fmtid="{D5CDD505-2E9C-101B-9397-08002B2CF9AE}" pid="6" name="Asiakirjan tila">
    <vt:lpwstr>61;#Luonnos|66bcd683-b528-4e5d-8517-81731c796ebf</vt:lpwstr>
  </property>
  <property fmtid="{D5CDD505-2E9C-101B-9397-08002B2CF9AE}" pid="7" name="Ryhmä">
    <vt:lpwstr>3;#Kasvinsuojeluaineet|15f101ff-9be2-41d7-8e79-5113ec247577</vt:lpwstr>
  </property>
  <property fmtid="{D5CDD505-2E9C-101B-9397-08002B2CF9AE}" pid="8" name="Salassapitoperuste">
    <vt:lpwstr/>
  </property>
  <property fmtid="{D5CDD505-2E9C-101B-9397-08002B2CF9AE}" pid="9" name="_dlc_DocIdItemGuid">
    <vt:lpwstr>64e80b86-349b-4dcf-9c20-e8651aca219e</vt:lpwstr>
  </property>
</Properties>
</file>