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tknas01\gtk_project\MASI\Tukes_geotietovirta\02_Vaatimusmäärittely\tukes_lomakkeet_määrittely\02_Uudet_templatet\"/>
    </mc:Choice>
  </mc:AlternateContent>
  <bookViews>
    <workbookView xWindow="90" yWindow="90" windowWidth="12240" windowHeight="7935" tabRatio="953"/>
  </bookViews>
  <sheets>
    <sheet name="instructions" sheetId="39" r:id="rId1"/>
    <sheet name="dh_location" sheetId="1" r:id="rId2"/>
    <sheet name="dh_survey" sheetId="3" r:id="rId3"/>
    <sheet name="dh_logging" sheetId="4" r:id="rId4"/>
    <sheet name="dh_ore_mineral" sheetId="25" r:id="rId5"/>
    <sheet name="dh_rqd" sheetId="26" r:id="rId6"/>
    <sheet name="dh_coreloss" sheetId="22" r:id="rId7"/>
    <sheet name="dh_alteration" sheetId="15" r:id="rId8"/>
    <sheet name="dh_structure" sheetId="13" r:id="rId9"/>
    <sheet name="dh_sample" sheetId="6" r:id="rId10"/>
    <sheet name="dh_susceptibility" sheetId="19" r:id="rId11"/>
    <sheet name="dh_thinsection" sheetId="16" r:id="rId12"/>
    <sheet name="dh_lab_petrophysics" sheetId="12" r:id="rId13"/>
    <sheet name="dh_geophys_soundings" sheetId="18" r:id="rId14"/>
    <sheet name="dh_files" sheetId="30" state="hidden" r:id="rId15"/>
    <sheet name="assay_batch_header" sheetId="36" r:id="rId16"/>
    <sheet name="assay_metadata" sheetId="37" r:id="rId17"/>
    <sheet name="dh_all_fields" sheetId="38" r:id="rId18"/>
  </sheets>
  <externalReferences>
    <externalReference r:id="rId19"/>
    <externalReference r:id="rId20"/>
  </externalReferences>
  <definedNames>
    <definedName name="alteration_type_classified" localSheetId="15">#REF!</definedName>
    <definedName name="alteration_type_classified" localSheetId="16">#REF!</definedName>
    <definedName name="alteration_type_classified">#REF!</definedName>
    <definedName name="d">#REF!</definedName>
    <definedName name="Defect_Type">[1]Libraries!$H$166:$H$180</definedName>
    <definedName name="Foliation">[1]Libraries!$E$171:$E$176</definedName>
    <definedName name="Index" localSheetId="16">#REF!</definedName>
    <definedName name="Index">#REF!</definedName>
    <definedName name="Infill_min">[1]Libraries!$E$180:$E$192</definedName>
    <definedName name="Joint_Alteration">[1]Libraries!$B$179:$B$187</definedName>
    <definedName name="mineral_name_classified" localSheetId="16">#REF!</definedName>
    <definedName name="mineral_name_classified">#REF!</definedName>
    <definedName name="Ori_Mark">[1]Libraries!$H$192:$H$195</definedName>
    <definedName name="Ori_Rel">[1]Libraries!$H$185:$H$188</definedName>
    <definedName name="rock_name_classified" localSheetId="16">#REF!</definedName>
    <definedName name="rock_name_classified">#REF!</definedName>
    <definedName name="Roughness">[1]Libraries!$K$160:$K$191</definedName>
    <definedName name="Start_1">#REF!</definedName>
    <definedName name="Start_10" localSheetId="16">[2]dh_alteration!#REF!</definedName>
    <definedName name="Start_10">dh_alteration!#REF!</definedName>
    <definedName name="Start_11" localSheetId="16">[2]dh_structure!#REF!</definedName>
    <definedName name="Start_11">dh_structure!#REF!</definedName>
    <definedName name="Start_12" localSheetId="16">[2]dh_sample!#REF!</definedName>
    <definedName name="Start_12">dh_sample!#REF!</definedName>
    <definedName name="Start_13" localSheetId="16">[2]dh_susceptibility!#REF!</definedName>
    <definedName name="Start_13">dh_susceptibility!#REF!</definedName>
    <definedName name="Start_14" localSheetId="16">[2]dh_thinsection!#REF!</definedName>
    <definedName name="Start_14">dh_thinsection!#REF!</definedName>
    <definedName name="Start_15" localSheetId="16">#REF!</definedName>
    <definedName name="Start_15">dh_lab_petrophysics!#REF!</definedName>
    <definedName name="Start_16" localSheetId="16">[2]dh_geophys_soundings!#REF!</definedName>
    <definedName name="Start_16">dh_geophys_soundings!#REF!</definedName>
    <definedName name="Start_2">#REF!</definedName>
    <definedName name="Start_3" localSheetId="16">#REF!</definedName>
    <definedName name="Start_3">#REF!</definedName>
    <definedName name="Start_4" localSheetId="16">[2]dh_location!#REF!</definedName>
    <definedName name="Start_4">dh_location!#REF!</definedName>
    <definedName name="Start_5" localSheetId="16">[2]dh_survey!#REF!</definedName>
    <definedName name="Start_5">dh_survey!#REF!</definedName>
    <definedName name="Start_6" localSheetId="16">[2]dh_logging!#REF!</definedName>
    <definedName name="Start_6">dh_logging!#REF!</definedName>
    <definedName name="Start_7" localSheetId="16">[2]dh_ore_mineral!#REF!</definedName>
    <definedName name="Start_7">dh_ore_mineral!#REF!</definedName>
    <definedName name="Start_8" localSheetId="16">[2]dh_rqd!#REF!</definedName>
    <definedName name="Start_8">dh_rqd!#REF!</definedName>
    <definedName name="Start_9" localSheetId="16">[2]dh_coreloss!#REF!</definedName>
    <definedName name="Start_9">dh_coreloss!#REF!</definedName>
    <definedName name="Strength">[1]Libraries!$B$169:$B$175</definedName>
    <definedName name="Tables" localSheetId="16">#REF!</definedName>
    <definedName name="Tables">#REF!</definedName>
    <definedName name="Weathering">[1]Libraries!$E$161:$E$167</definedName>
  </definedNames>
  <calcPr calcId="152511"/>
</workbook>
</file>

<file path=xl/comments1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of an exploration license area.
Valtaus/malminetsintälupa-alueen tunnus.
Mandatory, Data type: Text (15)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Name of a target area.
Tutkimusalueen nimi.
Data type: Text (50)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Northing coordinate value.
Pohjoiskoordinaatti.
Mandatory, Data type: Number (10,3)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Easting coordinate value.
Itäkoordinaatti.
Mandatory, Data type: Number (10,3)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Surveying equipment used for positioning (e.g. GPS, Differential GPS).
Paikannusmetodi (esim. GPS, Differential GPS).
Data type: Text (30)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Attained positioning accuracy in metres (e.g. &lt; 0.01m, &lt; 20m, &gt; 300m).
Paikannustarkkuus metreinä (esim. &lt; 0.01m, &lt; 20m, &gt; 300m).
Data type: Text (20)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Elevation value.
Korkeusarvo.
Mandatory, Data type: Number (7,3)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Surveying method used for elevation (e.g. GPS, DGPS, Contour lines).
Korkeusarvon mittausmetodi (esim. GPS, DGPS, Contour lines).
Data type: Text (30)</t>
        </r>
      </text>
    </comment>
    <comment ref="J1" authorId="0" shapeId="0">
      <text>
        <r>
          <rPr>
            <sz val="8"/>
            <color indexed="81"/>
            <rFont val="Calibri"/>
            <family val="2"/>
          </rPr>
          <t>Attained elevation accuracy in metres (e.g. &lt; 0.1m, &lt; 2m, &lt; 5m).
Korkeusarvon tarkkuus metreinä (esim. &lt; 0.1m, &lt; 2m,&lt; 5m).
Data type: Text (20)</t>
        </r>
      </text>
    </comment>
    <comment ref="K1" authorId="0" shapeId="0">
      <text>
        <r>
          <rPr>
            <sz val="8"/>
            <color indexed="81"/>
            <rFont val="Calibri"/>
            <family val="2"/>
          </rPr>
          <t>Employed drilling type (Diamond drilling, Percussion drilling).
Kairaustyyppi (esim. Diamond drilling, Percussion drilling).
Mandatory, Data type: Text (40)</t>
        </r>
      </text>
    </comment>
    <comment ref="L1" authorId="0" shapeId="0">
      <text>
        <r>
          <rPr>
            <sz val="8"/>
            <color indexed="81"/>
            <rFont val="Calibri"/>
            <family val="2"/>
          </rPr>
          <t>Total length of a drill hole (in metres).
Kairareiän pituus (metreissä).
Mandatory, Data type: Number (6,2)</t>
        </r>
      </text>
    </comment>
    <comment ref="M1" authorId="0" shapeId="0">
      <text>
        <r>
          <rPr>
            <sz val="8"/>
            <color indexed="81"/>
            <rFont val="Calibri"/>
            <family val="2"/>
          </rPr>
          <t>Total length of soil drilling (in metres).
Maakairauksen pituus (metreissä).
Data type: Number (5,2)</t>
        </r>
      </text>
    </comment>
    <comment ref="N1" authorId="0" shapeId="0">
      <text>
        <r>
          <rPr>
            <sz val="8"/>
            <color indexed="81"/>
            <rFont val="Calibri"/>
            <family val="2"/>
          </rPr>
          <t>Total number of core boxes.
Kairasydänlaatikoiden lukumäärä.
Data type: Number (4)</t>
        </r>
      </text>
    </comment>
    <comment ref="O1" authorId="0" shapeId="0">
      <text>
        <r>
          <rPr>
            <sz val="8"/>
            <color indexed="81"/>
            <rFont val="Calibri"/>
            <family val="2"/>
          </rPr>
          <t>Drill hole diameter (in millimetres).
Kairareiän halkaisija (millimetreinä).
Data type: Number (5,2)</t>
        </r>
      </text>
    </comment>
    <comment ref="P1" authorId="0" shapeId="0">
      <text>
        <r>
          <rPr>
            <sz val="8"/>
            <color indexed="81"/>
            <rFont val="Calibri"/>
            <family val="2"/>
          </rPr>
          <t>Drill core diameter (in millimetres).
Kairasydämen halkaisija (millimetreinä).
Mandatory, Data type: Number (5,2)</t>
        </r>
      </text>
    </comment>
    <comment ref="Q1" authorId="0" shapeId="0">
      <text>
        <r>
          <rPr>
            <sz val="8"/>
            <color indexed="81"/>
            <rFont val="Calibri"/>
            <family val="2"/>
          </rPr>
          <t>Start date of drilling.
Kairauksen aloituspäivämäärä.
Data type: Date/Text 
(Date or Text in format d.M.yyyy, dd.MM.yyyy or yyyy-MM-dd)</t>
        </r>
      </text>
    </comment>
    <comment ref="R1" authorId="0" shapeId="0">
      <text>
        <r>
          <rPr>
            <sz val="8"/>
            <color indexed="81"/>
            <rFont val="Calibri"/>
            <family val="2"/>
          </rPr>
          <t>End date of drilling.
Kairauksen lopetuspäivämäärä.
Data type: Date/Text 
(Date or Text in format d.M.yyyy, dd.MM.yyyy or yyyy-MM-dd)</t>
        </r>
      </text>
    </comment>
    <comment ref="S1" authorId="0" shapeId="0">
      <text>
        <r>
          <rPr>
            <sz val="8"/>
            <color indexed="81"/>
            <rFont val="Calibri"/>
            <family val="2"/>
          </rPr>
          <t>Hired drilling contractor.
Kairausurakoitsija.
Data type: Text (50)</t>
        </r>
      </text>
    </comment>
    <comment ref="T1" authorId="0" shapeId="0">
      <text>
        <r>
          <rPr>
            <sz val="8"/>
            <color indexed="81"/>
            <rFont val="Calibri"/>
            <family val="2"/>
          </rPr>
          <t>Have drill cuttings been collected? Y/N.
Onko kairauksessa soija otettu talteen? Y/N.
Data type: Yes/No</t>
        </r>
      </text>
    </comment>
    <comment ref="U1" authorId="0" shapeId="0">
      <text>
        <r>
          <rPr>
            <sz val="8"/>
            <color indexed="81"/>
            <rFont val="Calibri"/>
            <family val="2"/>
          </rPr>
          <t>What drill additives have been employed?
Mitä lisäaineita kairauksessa on käytetty?
Data type: Text (50)</t>
        </r>
      </text>
    </comment>
    <comment ref="V1" authorId="0" shapeId="0">
      <text>
        <r>
          <rPr>
            <sz val="8"/>
            <color indexed="81"/>
            <rFont val="Calibri"/>
            <family val="2"/>
          </rPr>
          <t>Has a drill hole casing been left intact? Y/N.
Onko maaputki paikoillaan? Y/N.
Mandatory, Data type: Yes/No</t>
        </r>
      </text>
    </comment>
    <comment ref="W1" authorId="0" shapeId="0">
      <text>
        <r>
          <rPr>
            <sz val="8"/>
            <color indexed="81"/>
            <rFont val="Calibri"/>
            <family val="2"/>
          </rPr>
          <t>Total length of a drill hole casing (in metres).
Maaputken pituus (metreissä).
Data type: Number (5,2)</t>
        </r>
      </text>
    </comment>
    <comment ref="X1" authorId="0" shapeId="0">
      <text>
        <r>
          <rPr>
            <sz val="8"/>
            <color indexed="81"/>
            <rFont val="Calibri"/>
            <family val="2"/>
          </rPr>
          <t>Drill hole condition (e.g. Open, Capped, Collapsed).
Kairareiän kunto (esim. Open, Capped, Collapsed).
Data type: Text (20)</t>
        </r>
      </text>
    </comment>
    <comment ref="Y1" authorId="0" shapeId="0">
      <text>
        <r>
          <rPr>
            <sz val="8"/>
            <color indexed="81"/>
            <rFont val="Calibri"/>
            <family val="2"/>
          </rPr>
          <t>Has a drill hole been wedged? Y/N.
Onko reikä haaroitettu? Y/N.
Data type: Yes/No</t>
        </r>
      </text>
    </comment>
    <comment ref="Z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10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Measurement depth (in metres).
Mittaussyvyys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Measured magnetic susceptibility value.
Suskeptibiliteetin arvo.
Mandatory, Data type: Number (12,5)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Instrument for magnetic susceptibility measurement (e.g. JH8, KT6).
Mittalaite (esim. JH8, KT6).
Data type: Text (50)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Unit of measurement (e.g. 10^-5).
Yksikkö (esim. 10^-5).
Mandatory, Data type: Text (10)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Other measured parameters and their units.
Muut mitatut parametrit yksikköineen.
Data type: Text (50)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11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Sample depth (in metres).
Näytesyvyys (metrissä).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Thin section type (e.g. Thin section, Polished thin section).
Hietyyppi (esim. Thin section, Polished thin section).
Data type: Text (20)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Name for observed rock.
Kivilaji.
Mandatory, Data type: Text (80)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Description of observed rock.
Kivilajin kuvaus.
Data type: Text (500)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12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measured (in metres).
Mitatun intervallin alkusyvyys (metreissä).
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measured (in metres).
Mitatun intervallin loppusyvyys (metreissä).
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Hired surveying contractor.
Mittausurakoitsija.
Data type: Text (50)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Measurement date.
Mittauspäivämäärä.
Data type: Date/Text 
(Date or Text in format d.M.yyyy, dd.MM.yyyy or yyyy-MM-dd)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Has density been measured? Y/N.
Tiheys, onko mitattu? Y/N.
Mandatory, Data type: Yes/No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Has magnetic susceptibility been measured? Y/N.
Suskeptibiliteetti, onko mitattu? Y/N.
Mandatory, Data type: Yes/No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Has remanence been measured? Y/N.
Remanenssi, onko mitattu? Y/N.
Mandatory, Data type: Yes/No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Has resistivity been measured? Y/N.
Resistiivisyys, onko mitattu? Y/N.
Mandatory, Data type: Yes/No</t>
        </r>
      </text>
    </comment>
    <comment ref="J1" authorId="0" shapeId="0">
      <text>
        <r>
          <rPr>
            <sz val="8"/>
            <color indexed="81"/>
            <rFont val="Calibri"/>
            <family val="2"/>
          </rPr>
          <t>Has chargeability been measured? Y/N.
Varautuvuus, onko mitattu? Y/N.
Mandatory, Data type: Yes/No</t>
        </r>
      </text>
    </comment>
    <comment ref="K1" authorId="0" shapeId="0">
      <text>
        <r>
          <rPr>
            <sz val="8"/>
            <color indexed="81"/>
            <rFont val="Calibri"/>
            <family val="2"/>
          </rPr>
          <t>Other measured parameters and their units.
Muut mitatut parametrit yksikköineen.
Data type: Text (50)</t>
        </r>
      </text>
    </comment>
    <comment ref="L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13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Employed measurement instrument (e.g. Wellmac/LI, 3-D Borehole Pulse EM).
Mittauslaitteisto (esim. Wellmac/LI, 3-D Borehole Pulse EM).
Mandatory, Data type: Text (50)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Measurement date.
Mittauspäivämäärä.
Data type: Date/Text 
(Date or Text in format d.M.yyyy, dd.MM.yyyy or yyyy-MM-dd)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Hired surveying contractor.
Mittausurakoitsija.
Data type: Text (50)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Has density been measured? Y/N.
Tiheys, onko mitattu? Y/N.
Mandatory, Data type: Yes/No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Has magnetic susceptibility been measured? Y/N.
Suskeptibiliteetti, onko mitattu? Y/N.
Mandatory, Data type: Yes/No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Has resistivity been measured? Y/N.
Resistiivisyys, onko mitattu? Y/N.
Mandatory, Data type: Yes/No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Has chargeability been measured? Y/N.
Varautuvuus, onko mitattu? Y/N.
Mandatory, Data type: Yes/No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Other measured parameters and their units.
Muut mitatut parametrit yksikköineen.
Data type: Text (50)</t>
        </r>
      </text>
    </comment>
    <comment ref="J1" authorId="0" shapeId="0">
      <text>
        <r>
          <rPr>
            <sz val="8"/>
            <color indexed="81"/>
            <rFont val="Calibri"/>
            <family val="2"/>
          </rPr>
          <t>Delivered survey file format (e.g. *.PEM, *.tem, Ascii text).
Datan formaatti (esim. *.PEM, *.tem, Ascii text).
Data type: Text (20)</t>
        </r>
      </text>
    </comment>
    <comment ref="K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14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Delivered file type (e.g. Hyperspectral imaging, XRF-measurement).
Tiedoston tyyppi (esim. Hyperspektrimittaus, XRF-mittaus).
Mandatory, Data type: Text (50)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Free form text for additional information on a delivered file.
Vapaamuotoinen tekstikenttä. Tarkempi kuvaus tuodusta tiedostosta.
Data type: Text (500)</t>
        </r>
      </text>
    </comment>
  </commentList>
</comments>
</file>

<file path=xl/comments15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an assay batch.
Analyysierän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Analytical laboratory employed.
Analyysin tehnyt laboratorio.
Mandatory, Data type: Text (50)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Laboratory internal reference number or code for shipment.
Laboratorion oma tunnus tilaukselle. 
Data type: Text (30)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 xml:space="preserve">Status of a shipped sample batch; </t>
        </r>
        <r>
          <rPr>
            <b/>
            <sz val="8"/>
            <color indexed="81"/>
            <rFont val="Calibri"/>
            <family val="2"/>
          </rPr>
          <t>Completed</t>
        </r>
        <r>
          <rPr>
            <sz val="8"/>
            <color indexed="81"/>
            <rFont val="Calibri"/>
            <family val="2"/>
          </rPr>
          <t xml:space="preserve"> (assays delivered) or </t>
        </r>
        <r>
          <rPr>
            <b/>
            <sz val="8"/>
            <color indexed="81"/>
            <rFont val="Calibri"/>
            <family val="2"/>
          </rPr>
          <t xml:space="preserve">Pending </t>
        </r>
        <r>
          <rPr>
            <sz val="8"/>
            <color indexed="81"/>
            <rFont val="Calibri"/>
            <family val="2"/>
          </rPr>
          <t xml:space="preserve">(assays not delivered).
Analyysierän status. </t>
        </r>
        <r>
          <rPr>
            <b/>
            <sz val="8"/>
            <color indexed="81"/>
            <rFont val="Calibri"/>
            <family val="2"/>
          </rPr>
          <t>Completed</t>
        </r>
        <r>
          <rPr>
            <sz val="8"/>
            <color indexed="81"/>
            <rFont val="Calibri"/>
            <family val="2"/>
          </rPr>
          <t xml:space="preserve"> (analyysit on raportoitu) tai</t>
        </r>
        <r>
          <rPr>
            <b/>
            <sz val="8"/>
            <color indexed="81"/>
            <rFont val="Calibri"/>
            <family val="2"/>
          </rPr>
          <t xml:space="preserve"> Pending</t>
        </r>
        <r>
          <rPr>
            <sz val="8"/>
            <color indexed="81"/>
            <rFont val="Calibri"/>
            <family val="2"/>
          </rPr>
          <t xml:space="preserve"> (analyysituloksia ei ole vielä saatu).
Mandatory, Data type: Text (10)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Date when laboratory delivered final assays.
Analyysitulosten raportointipäivämäärä.
Data type: Date/Text 
(Date or Text in format d.M.yyyy, dd.MM.yyyy or yyyy-MM-dd)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16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an assay batch.
Analyysierän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Analysed element.
Analysoitu alkuaine.
Mandatory, Data type: Text (5)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Employed unit of measurement.
Pitoisuusyksikkö.
Mandatory, Data type: Text (5)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The lowest quantity of a substance that can be distinguished (lower limit of detection).
Pienin pitoisuus, joka menetelmällä voidaan määrittää (määritysraja).
Data type: Number (7,4)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Description of laboratory sample preparation for assaying (if in codes, code list should be attached).
Laboratorion esikäsittelymenetelmät. Jos koodeina, koodilista on ladattava.
Data type: Text (250)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Description of laboratory sample assaying (if in codes, code list should be attached).
Laboratorion analyysimenetelmät. Jos koodeina, koodilista on ladattava.
Mandatory, Data type: Text (250)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2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Depth of a single down-hole survey measurement (in metres).
Taipuman mittaussyvyys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Azimuth of a single down-hole survey measurement (in degrees).
Atsimuutti (asteissa).
Mandatory, Data type: Number (5,2)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Dip of a single down-hole survey measurement (in degrees).
Kaade, negatiivinen kaade on alaspäin (asteissa).
Mandatory, Data type: Number (4,2)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Employed survey method (e.g. Maxibor, Deviflex).
Mittausmenetelmä (esim. Maxibor, Deviflex).
Data type: Text (30)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Surveying contractor.
Mittausurakoitsija.
Data type: Text (50)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3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described (in metres).
Kuvaillun intervallin alkusyvyys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described (in metres).
Kuvaillun intervallin loppusyvyys (metreissä).
Mandatory, 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Name for observed rock.
Kivilaji.
Mandatory, Data type: Text (80)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Name for observed sub rock.
Toissijainen kivilaji.
Data type: Text (80)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Stratigraphic unit or other categorisation.
Stratigrafinen/litodeeminen yksikkö tai jokin muu luokittelu.
Data type: Text (30)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Observed rock occurrence type (e.g. Main rock, Dyke).
Kivilajin esiintymistapa (esim. Main rock, Dyke).
Data type: Text (30)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Observed grain size.
Raekoko.
Data type: Text (35)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Observed colour.
Väri.
Data type: Text (30)</t>
        </r>
      </text>
    </comment>
    <comment ref="J1" authorId="0" shapeId="0">
      <text>
        <r>
          <rPr>
            <sz val="8"/>
            <color indexed="81"/>
            <rFont val="Calibri"/>
            <family val="2"/>
          </rPr>
          <t>Observed rock structure/texture (1).
Kiven struktuuri/tekstuuri (1).
Data type: Text (30)</t>
        </r>
      </text>
    </comment>
    <comment ref="K1" authorId="0" shapeId="0">
      <text>
        <r>
          <rPr>
            <sz val="8"/>
            <color indexed="81"/>
            <rFont val="Calibri"/>
            <family val="2"/>
          </rPr>
          <t>Observed rock structure/texture (2).
Kiven struktuuri/tekstuuri (2).
Data type: Text (30)</t>
        </r>
      </text>
    </comment>
    <comment ref="L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4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described (in metres).
Kuvaillun intervallin alkusyvyys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described (in metres).
Kuvaillun intervallin loppusyvyys (metreissä).
Mandatory, 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Observed ore mineral (1).
Malmimineraali (1).
Mandatory, Data type: Text (15)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Observed ore mineral (2).
Malmimineraali (2).
Data type: Text (15)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Observed ore mineral (3).
Malmimineraali (3).
Data type: Text (15)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Observed ore structure texture (e.g. Massive, Dissemination, Veins).
Malmimineraalien esiintymistapa (esim. Massive, Dissemination, Veins).
Data type: Text (50)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Estimate of ore mineral amount.
Malmimineraalien määrä.
Data type: Text (20)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5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described (in metres).
Kuvaillun intervallin alkusyvyys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described (in metres).
Kuvaillun intervallin loppusyvyys (metreissä).
Mandatory, 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Estimated RQD-value (0-100).
RQD-arvo (0-100).
Mandatory, Data type: Number (5,2)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Number of natural fractures.
Rakojen lukumäärä.
Data type: Number (3)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Length of totally broken zone (in metres).
Rikkonainen vyöhyke (metreissä).
Data type: Number (5,2)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6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described (in metres).
Kuvaillun intervallin alkusyvyys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described (in metres).
Kuvaillun intervallin loppusyvyys (metreissä).
Mandatory, 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Length of core loss (in metres).
Sydänhukka (metreissä).
Data type: Number (4,2)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7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described (in metres).
Kuvaillun intervallin alkusyvyys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described (in metres).
Kuvaillun intervallin loppusyvyys (metreissä).
Mandatory, 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Observed rock alteration type (e.g. Silicification, Serpentinisation).
Muuttumistyyppi (esim. Silicification, Serpentinisation).
Data type: Text (50)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Estimated rock alteration intensity (e.g. Moderate, Strong).
Muuttumisen voimakkuus (esim. Moderate, Strong).
Data type: Text (30)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8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Depth of an observation (in metres).
Havaintosyvyys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Observed planar structure type (e.g. Foliation, Shear).
Rakennetyyppi, taso (esim. Foliation, Shear).
Data type: Text (20)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Observed linear structure type (e.g. Lineation, Fold axis).
Rakennetyyppi, lineaatio (esim. Lineation, Fold axis).
Data type: Text (20)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Core orientation reliability (e.g. High, Low).
Kairasydämen suuntauksen luotettavuus (esim. High, Low).
Data type: Text (20)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Employed core orientation method (e.g. Ballmark, DeviCore).
Kairasydämen suuntausmenetelmä (esim. Ballmark, DeviCore).
Data type: Text (20)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Observed alpha angle (0-90 deg).
Alfa-kulma (0-90 astetta).
Data type: Number (3)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Observed beta angle (0-360 deg).
Beta-kulma (0-360 astetta).
Data type: Number (3)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Observed gamma angle (0-360 deg).
Gamma-kulma (0-360 astetta).
Data type: Number (3)</t>
        </r>
      </text>
    </comment>
    <comment ref="J1" authorId="0" shapeId="0">
      <text>
        <r>
          <rPr>
            <sz val="8"/>
            <color indexed="81"/>
            <rFont val="Calibri"/>
            <family val="2"/>
          </rPr>
          <t>Planar dip direction.
Kaateen suunta.
Data type: Number (5,2)</t>
        </r>
      </text>
    </comment>
    <comment ref="K1" authorId="0" shapeId="0">
      <text>
        <r>
          <rPr>
            <sz val="8"/>
            <color indexed="81"/>
            <rFont val="Calibri"/>
            <family val="2"/>
          </rPr>
          <t>Planar dip.
Kaade.
Data type: Number (4,2)</t>
        </r>
      </text>
    </comment>
    <comment ref="L1" authorId="0" shapeId="0">
      <text>
        <r>
          <rPr>
            <sz val="8"/>
            <color indexed="81"/>
            <rFont val="Calibri"/>
            <family val="2"/>
          </rPr>
          <t>Linear direction.
Lineaation suunta.
Data type: Number (5,2)</t>
        </r>
      </text>
    </comment>
    <comment ref="M1" authorId="0" shapeId="0">
      <text>
        <r>
          <rPr>
            <sz val="8"/>
            <color indexed="81"/>
            <rFont val="Calibri"/>
            <family val="2"/>
          </rPr>
          <t>Linear dip.
Lineaation kaade.
Data type: Number (4,2)</t>
        </r>
      </text>
    </comment>
    <comment ref="N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comments9.xml><?xml version="1.0" encoding="utf-8"?>
<comments xmlns="http://schemas.openxmlformats.org/spreadsheetml/2006/main">
  <authors>
    <author>Eloranta Taina</author>
  </authors>
  <commentList>
    <comment ref="A1" authorId="0" shapeId="0">
      <text>
        <r>
          <rPr>
            <sz val="8"/>
            <color indexed="81"/>
            <rFont val="Calibri"/>
            <family val="2"/>
          </rPr>
          <t>Identification code or number of a drilled hole.
Kairareiän tunnus.
Mandatory, Data type: Text (30)</t>
        </r>
      </text>
    </comment>
    <comment ref="B1" authorId="0" shapeId="0">
      <text>
        <r>
          <rPr>
            <sz val="8"/>
            <color indexed="81"/>
            <rFont val="Calibri"/>
            <family val="2"/>
          </rPr>
          <t>Start of an interval being sampled (in metres).
Näytteenotetun intervallin alkusyvyys (metreissä).
Mandatory, Data type: Number (6,2)</t>
        </r>
      </text>
    </comment>
    <comment ref="C1" authorId="0" shapeId="0">
      <text>
        <r>
          <rPr>
            <sz val="8"/>
            <color indexed="81"/>
            <rFont val="Calibri"/>
            <family val="2"/>
          </rPr>
          <t>End of an interval being sampled (in metres).
Näytteenotetun intervallin loppusyvyys (metreissä).
Mandatory, Data type: Number (6,2)</t>
        </r>
      </text>
    </comment>
    <comment ref="D1" authorId="0" shapeId="0">
      <text>
        <r>
          <rPr>
            <sz val="8"/>
            <color indexed="81"/>
            <rFont val="Calibri"/>
            <family val="2"/>
          </rPr>
          <t>Identification code or number of a sample.
Näytetunnus.
Mandatory, Data type: Text (30)</t>
        </r>
      </text>
    </comment>
    <comment ref="E1" authorId="0" shapeId="0">
      <text>
        <r>
          <rPr>
            <sz val="8"/>
            <color indexed="81"/>
            <rFont val="Calibri"/>
            <family val="2"/>
          </rPr>
          <t>Identification code or number of an assay batch.
Analyysierän tunnus.
Mandatory, Data type: Text (30)</t>
        </r>
      </text>
    </comment>
    <comment ref="F1" authorId="0" shapeId="0">
      <text>
        <r>
          <rPr>
            <sz val="8"/>
            <color indexed="81"/>
            <rFont val="Calibri"/>
            <family val="2"/>
          </rPr>
          <t>Sampled core size (e.g. 1/2 core sample, 1/4 core sample).
Näytteen koko (esim. 1/2 core sample, 1/4 core sample).
Mandatory, Data type: Text (20)</t>
        </r>
      </text>
    </comment>
    <comment ref="G1" authorId="0" shapeId="0">
      <text>
        <r>
          <rPr>
            <sz val="8"/>
            <color indexed="81"/>
            <rFont val="Calibri"/>
            <family val="2"/>
          </rPr>
          <t>Indication of duplicate sampling (e.g. Duplicate).
Merkintä rinnakkaisnäyteestä (esim. Duplicate)
Data type: Text (20)</t>
        </r>
      </text>
    </comment>
    <comment ref="H1" authorId="0" shapeId="0">
      <text>
        <r>
          <rPr>
            <sz val="8"/>
            <color indexed="81"/>
            <rFont val="Calibri"/>
            <family val="2"/>
          </rPr>
          <t>Parent sample identification number or code in duplicate sampling.
Duplikaattinäytteen alkuperäinen analyysitunnus.
Data type: Text (30)</t>
        </r>
      </text>
    </comment>
    <comment ref="I1" authorId="0" shapeId="0">
      <text>
        <r>
          <rPr>
            <sz val="8"/>
            <color indexed="81"/>
            <rFont val="Calibri"/>
            <family val="2"/>
          </rPr>
          <t>Free form text for additional information.
Vapaamuotoinen tekstikenttä lisätiedoille.
Data type: Text (500)</t>
        </r>
      </text>
    </comment>
  </commentList>
</comments>
</file>

<file path=xl/sharedStrings.xml><?xml version="1.0" encoding="utf-8"?>
<sst xmlns="http://schemas.openxmlformats.org/spreadsheetml/2006/main" count="1091" uniqueCount="379">
  <si>
    <t>Positioning_method</t>
  </si>
  <si>
    <t>Z_positioning_method</t>
  </si>
  <si>
    <t>Drilling_start_date</t>
  </si>
  <si>
    <t>Drilling_end_date</t>
  </si>
  <si>
    <t>Northing</t>
  </si>
  <si>
    <t>Easting</t>
  </si>
  <si>
    <t>Z</t>
  </si>
  <si>
    <t>Drilling_contractor</t>
  </si>
  <si>
    <t>Casing</t>
  </si>
  <si>
    <t>Remarks</t>
  </si>
  <si>
    <t>Rock_name</t>
  </si>
  <si>
    <t>Grain_size</t>
  </si>
  <si>
    <t>Sub_rock_name</t>
  </si>
  <si>
    <t>Contractor</t>
  </si>
  <si>
    <t>Measurement_date</t>
  </si>
  <si>
    <t>Hole_ID</t>
  </si>
  <si>
    <t>Positioning_accuracy</t>
  </si>
  <si>
    <t>Z_positioning_accuracy</t>
  </si>
  <si>
    <t>Structure_type_planar</t>
  </si>
  <si>
    <t>Structure_type_linear</t>
  </si>
  <si>
    <t>Orientation_reliability</t>
  </si>
  <si>
    <t>Orientation_method</t>
  </si>
  <si>
    <t>Measurement_system</t>
  </si>
  <si>
    <t>Colour</t>
  </si>
  <si>
    <t>Alteration_type</t>
  </si>
  <si>
    <t>Alteration_intensity</t>
  </si>
  <si>
    <t>Number_of_boxes</t>
  </si>
  <si>
    <t>Hole_condition</t>
  </si>
  <si>
    <t>Thin_section_type</t>
  </si>
  <si>
    <t>Rock_description</t>
  </si>
  <si>
    <t>Core_diameter_mm</t>
  </si>
  <si>
    <t>Hole_diameter_mm</t>
  </si>
  <si>
    <t>Soil_drilling_m</t>
  </si>
  <si>
    <t>Casing_depth_m</t>
  </si>
  <si>
    <t>Hole_length_m</t>
  </si>
  <si>
    <t>Yes/No</t>
  </si>
  <si>
    <t>Drilling_type</t>
  </si>
  <si>
    <t>Depth_m</t>
  </si>
  <si>
    <t>Azimuth_deg</t>
  </si>
  <si>
    <t>Dip_deg</t>
  </si>
  <si>
    <t>Core_loss_m</t>
  </si>
  <si>
    <t>Text (500)</t>
  </si>
  <si>
    <t>Ore_mineral_1</t>
  </si>
  <si>
    <t>Structure_texture_1</t>
  </si>
  <si>
    <t>Ore_mineral_2</t>
  </si>
  <si>
    <t>Structure_texture_2</t>
  </si>
  <si>
    <t>Ore_mineral_3</t>
  </si>
  <si>
    <t>Number (5,2)</t>
  </si>
  <si>
    <t>Number (4,2)</t>
  </si>
  <si>
    <t>Data_format</t>
  </si>
  <si>
    <t>RQD</t>
  </si>
  <si>
    <t>Magnetic_susceptibility</t>
  </si>
  <si>
    <t>Alpha</t>
  </si>
  <si>
    <t>Beta</t>
  </si>
  <si>
    <t>Gamma</t>
  </si>
  <si>
    <t>Planar_dip_direction</t>
  </si>
  <si>
    <t>Planar_dip</t>
  </si>
  <si>
    <t>Linear_direction</t>
  </si>
  <si>
    <t>Linear_dip</t>
  </si>
  <si>
    <t>Density</t>
  </si>
  <si>
    <t>Remanence</t>
  </si>
  <si>
    <t>Resistivity</t>
  </si>
  <si>
    <t>Chargeability</t>
  </si>
  <si>
    <t>Other_method</t>
  </si>
  <si>
    <t>Stratigraphy_unit</t>
  </si>
  <si>
    <t>Drilling_cuttings_collection</t>
  </si>
  <si>
    <t>Wedged</t>
  </si>
  <si>
    <t>SI_unit</t>
  </si>
  <si>
    <t>Device</t>
  </si>
  <si>
    <t>Ore_mineral_amount</t>
  </si>
  <si>
    <t>Duplicate_parent_ID</t>
  </si>
  <si>
    <t>Sampling_measure</t>
  </si>
  <si>
    <t>Assay_batch_ID</t>
  </si>
  <si>
    <t>Fracture_count</t>
  </si>
  <si>
    <t>Broken_zone_m</t>
  </si>
  <si>
    <t>Number (10,3)</t>
  </si>
  <si>
    <t>Number (7,3)</t>
  </si>
  <si>
    <t>Number (6,2)</t>
  </si>
  <si>
    <t>Text (30)</t>
  </si>
  <si>
    <t>Text (40)</t>
  </si>
  <si>
    <t>Text (15)</t>
  </si>
  <si>
    <t>Text (20)</t>
  </si>
  <si>
    <t>Number (3)</t>
  </si>
  <si>
    <t>Rock_occurrence_type</t>
  </si>
  <si>
    <t>Text (35)</t>
  </si>
  <si>
    <t>Target_area_name</t>
  </si>
  <si>
    <t>File_type</t>
  </si>
  <si>
    <t>Sample_ID</t>
  </si>
  <si>
    <t>Ore_structure_texture</t>
  </si>
  <si>
    <t>From_m</t>
  </si>
  <si>
    <t>To_m</t>
  </si>
  <si>
    <t>Number (4)</t>
  </si>
  <si>
    <t>Text (50)</t>
  </si>
  <si>
    <t>Survey_method</t>
  </si>
  <si>
    <t>Text (80)</t>
  </si>
  <si>
    <t>Text (10)</t>
  </si>
  <si>
    <t>Permit_code</t>
  </si>
  <si>
    <t>Report_date</t>
  </si>
  <si>
    <t>Batch_status</t>
  </si>
  <si>
    <t>Lab_reference_number</t>
  </si>
  <si>
    <t>Laboratory</t>
  </si>
  <si>
    <t>Element</t>
  </si>
  <si>
    <t>Unit</t>
  </si>
  <si>
    <t>Detection_limit</t>
  </si>
  <si>
    <t>Sample_prep_method</t>
  </si>
  <si>
    <t>Assay_method</t>
  </si>
  <si>
    <t>Duplicate</t>
  </si>
  <si>
    <t>Drilling_additives</t>
  </si>
  <si>
    <t>Yes</t>
  </si>
  <si>
    <t>dh_location</t>
  </si>
  <si>
    <t>Valtaus/malminetsintälupa-alueen tunnus.</t>
  </si>
  <si>
    <t>Identification code of an exploration license area.</t>
  </si>
  <si>
    <t>Kairareiän tunnus.</t>
  </si>
  <si>
    <t>Identification code or number of a drilled hole.</t>
  </si>
  <si>
    <t>No</t>
  </si>
  <si>
    <t>Tutkimusalueen nimi.</t>
  </si>
  <si>
    <t>Name of a target area.</t>
  </si>
  <si>
    <t>Pohjoiskoordinaatti.</t>
  </si>
  <si>
    <t>Northing coordinate value.</t>
  </si>
  <si>
    <t>Itäkoordinaatti.</t>
  </si>
  <si>
    <t>Easting coordinate value.</t>
  </si>
  <si>
    <t>Paikannusmetodi (esim. GPS, Differential GPS).</t>
  </si>
  <si>
    <t>Surveying equipment used for positioning (e.g. GPS, Differential GPS).</t>
  </si>
  <si>
    <t>Paikannustarkkuus metreinä (esim. &lt; 0.01m, &lt; 20m, &gt; 300m).</t>
  </si>
  <si>
    <t>Attained positioning accuracy in metres (e.g. &lt; 0.01m, &lt; 20m, &gt; 300m).</t>
  </si>
  <si>
    <t>Korkeusarvo.</t>
  </si>
  <si>
    <t>Elevation value.</t>
  </si>
  <si>
    <t>Korkeusarvon mittausmetodi (esim. GPS, DGPS, Contour lines).</t>
  </si>
  <si>
    <t>Surveying method used for elevation (e.g. GPS, DGPS, Contour lines).</t>
  </si>
  <si>
    <t>Korkeusarvon tarkkuus metreinä (esim. &lt; 0.1m, &lt; 2m,&lt; 5m).</t>
  </si>
  <si>
    <t>Attained elevation accuracy in metres (e.g. &lt; 0.1m, &lt; 2m, &lt; 5m).</t>
  </si>
  <si>
    <t>Kairaustyyppi (esim. Diamond drilling, Percussion drilling).</t>
  </si>
  <si>
    <t>Employed drilling type (Diamond drilling, Percussion drilling).</t>
  </si>
  <si>
    <t>Kairareiän pituus (metreissä).</t>
  </si>
  <si>
    <t>Total length of a drill hole (in metres).</t>
  </si>
  <si>
    <t>Maakairauksen pituus (metreissä).</t>
  </si>
  <si>
    <t>Total length of soil drilling (in metres).</t>
  </si>
  <si>
    <t>Kairasydänlaatikoiden lukumäärä.</t>
  </si>
  <si>
    <t>Total number of core boxes.</t>
  </si>
  <si>
    <t>Kairareiän halkaisija (millimetreinä).</t>
  </si>
  <si>
    <t>Drill hole diameter (in millimetres).</t>
  </si>
  <si>
    <t>Kairasydämen halkaisija (millimetreinä).</t>
  </si>
  <si>
    <t>Drill core diameter (in millimetres).</t>
  </si>
  <si>
    <t>Kairausurakoitsija.</t>
  </si>
  <si>
    <t>Hired drilling contractor.</t>
  </si>
  <si>
    <t>Onko kairauksessa soija otettu talteen? Y/N.</t>
  </si>
  <si>
    <t>Have drill cuttings been collected? Y/N.</t>
  </si>
  <si>
    <t>Mitä lisäaineita kairauksessa on käytetty?</t>
  </si>
  <si>
    <t>Onko maaputki paikoillaan? Y/N.</t>
  </si>
  <si>
    <t>Has a drill hole casing been left intact? Y/N.</t>
  </si>
  <si>
    <t>Maaputken pituus (metreissä).</t>
  </si>
  <si>
    <t>Total length of a drill hole casing (in metres).</t>
  </si>
  <si>
    <t>Kairareiän kunto (esim. Open, Capped, Collapsed).</t>
  </si>
  <si>
    <t>Drill hole condition (e.g. Open, Capped, Collapsed).</t>
  </si>
  <si>
    <t>Onko reikä haaroitettu? Y/N.</t>
  </si>
  <si>
    <t>Has a drill hole been wedged? Y/N.</t>
  </si>
  <si>
    <t>Vapaamuotoinen tekstikenttä lisätiedoille.</t>
  </si>
  <si>
    <t>Free form text for additional information.</t>
  </si>
  <si>
    <t>dh_survey</t>
  </si>
  <si>
    <t>Taipuman mittaussyvyys (metreissä).</t>
  </si>
  <si>
    <t>Depth of a single down-hole survey measurement (in metres).</t>
  </si>
  <si>
    <t>Atsimuutti (asteissa).</t>
  </si>
  <si>
    <t>Azimuth of a single down-hole survey measurement (in degrees).</t>
  </si>
  <si>
    <t>Kaade, negatiivinen kaade on alaspäin (asteissa).</t>
  </si>
  <si>
    <t>Dip of a single down-hole survey measurement (in degrees).</t>
  </si>
  <si>
    <t>Mittausmenetelmä (esim. Maxibor, Deviflex).</t>
  </si>
  <si>
    <t>Employed survey method (e.g. Maxibor, Deviflex).</t>
  </si>
  <si>
    <t>Mittausurakoitsija.</t>
  </si>
  <si>
    <t>Surveying contractor.</t>
  </si>
  <si>
    <t>dh_logging</t>
  </si>
  <si>
    <t>Kuvaillun intervallin alkusyvyys (metreissä).</t>
  </si>
  <si>
    <t>Start of an interval being described (in metres).</t>
  </si>
  <si>
    <t>Kuvaillun intervallin loppusyvyys (metreissä).</t>
  </si>
  <si>
    <t>End of an interval being described (in metres).</t>
  </si>
  <si>
    <t>Kivilaji.</t>
  </si>
  <si>
    <t>Name for observed rock.</t>
  </si>
  <si>
    <t>Toissijainen kivilaji.</t>
  </si>
  <si>
    <t>Name for observed sub rock.</t>
  </si>
  <si>
    <t>Stratigrafinen/litodeeminen yksikkö tai jokin muu luokittelu.</t>
  </si>
  <si>
    <t>Stratigraphic unit or other categorisation.</t>
  </si>
  <si>
    <t>Kivilajin esiintymistapa (esim. Main rock, Dyke).</t>
  </si>
  <si>
    <t>Observed rock occurrence type (e.g. Main rock, Dyke).</t>
  </si>
  <si>
    <t>Raekoko.</t>
  </si>
  <si>
    <t>Observed grain size.</t>
  </si>
  <si>
    <t>Väri.</t>
  </si>
  <si>
    <t>Observed colour.</t>
  </si>
  <si>
    <t>Kiven struktuuri/tekstuuri (1).</t>
  </si>
  <si>
    <t>Observed rock structure/texture (1).</t>
  </si>
  <si>
    <t>Kiven struktuuri/tekstuuri (2).</t>
  </si>
  <si>
    <t>Observed rock structure/texture (2).</t>
  </si>
  <si>
    <t>dh_ore_mineral</t>
  </si>
  <si>
    <t>Malmimineraali (1).</t>
  </si>
  <si>
    <t>Observed ore mineral (1).</t>
  </si>
  <si>
    <t>Malmimineraali (2).</t>
  </si>
  <si>
    <t>Observed ore mineral (2).</t>
  </si>
  <si>
    <t>Malmimineraali (3).</t>
  </si>
  <si>
    <t>Observed ore mineral (3).</t>
  </si>
  <si>
    <t>Malmimineraalien esiintymistapa (esim. Massive, Dissemination, Veins).</t>
  </si>
  <si>
    <t>Observed ore structure texture (e.g. Massive, Dissemination, Veins).</t>
  </si>
  <si>
    <t>Malmimineraalien määrä.</t>
  </si>
  <si>
    <t>Estimate of ore mineral amount.</t>
  </si>
  <si>
    <t>dh_rqd</t>
  </si>
  <si>
    <t>RQD-arvo (0-100).</t>
  </si>
  <si>
    <t>Estimated RQD-value (0-100).</t>
  </si>
  <si>
    <t>Rakojen lukumäärä.</t>
  </si>
  <si>
    <t>Number of natural fractures.</t>
  </si>
  <si>
    <t>Rikkonainen vyöhyke (metreissä).</t>
  </si>
  <si>
    <t>Length of totally broken zone (in metres).</t>
  </si>
  <si>
    <t>dh_coreloss</t>
  </si>
  <si>
    <t>Sydänhukka (metreissä).</t>
  </si>
  <si>
    <t>Length of core loss (in metres).</t>
  </si>
  <si>
    <t>dh_alteration</t>
  </si>
  <si>
    <t>Muuttumistyyppi (esim. Silicification, Serpentinisation).</t>
  </si>
  <si>
    <t>Observed rock alteration type (e.g. Silicification, Serpentinisation).</t>
  </si>
  <si>
    <t>Muuttumisen voimakkuus (esim. Moderate, Strong).</t>
  </si>
  <si>
    <t>Estimated rock alteration intensity (e.g. Moderate, Strong).</t>
  </si>
  <si>
    <t>dh_structure</t>
  </si>
  <si>
    <t>Havaintosyvyys (metreissä).</t>
  </si>
  <si>
    <t>Depth of an observation (in metres).</t>
  </si>
  <si>
    <t>Rakennetyyppi, taso (esim. Foliation, Shear).</t>
  </si>
  <si>
    <t>Observed planar structure type (e.g. Foliation, Shear).</t>
  </si>
  <si>
    <t>Rakennetyyppi, lineaatio (esim. Lineation, Fold axis).</t>
  </si>
  <si>
    <t>Observed linear structure type (e.g. Lineation, Fold axis).</t>
  </si>
  <si>
    <t>Kairasydämen suuntauksen luotettavuus (esim. High, Low).</t>
  </si>
  <si>
    <t>Core orientation reliability (e.g. High, Low).</t>
  </si>
  <si>
    <t>Kairasydämen suuntausmenetelmä (esim. Ballmark, DeviCore).</t>
  </si>
  <si>
    <t>Employed core orientation method (e.g. Ballmark, DeviCore).</t>
  </si>
  <si>
    <t>Alfa-kulma (0-90 astetta).</t>
  </si>
  <si>
    <t>Observed alpha angle (0-90 deg).</t>
  </si>
  <si>
    <t>Beta-kulma (0-360 astetta).</t>
  </si>
  <si>
    <t>Observed beta angle (0-360 deg).</t>
  </si>
  <si>
    <t>Gamma-kulma (0-360 astetta).</t>
  </si>
  <si>
    <t>Observed gamma angle (0-360 deg).</t>
  </si>
  <si>
    <t>Kaateen suunta.</t>
  </si>
  <si>
    <t>Planar dip direction.</t>
  </si>
  <si>
    <t>Kaade.</t>
  </si>
  <si>
    <t>Planar dip.</t>
  </si>
  <si>
    <t>Lineaation suunta.</t>
  </si>
  <si>
    <t>Linear direction.</t>
  </si>
  <si>
    <t>Lineaation kaade.</t>
  </si>
  <si>
    <t>Linear dip.</t>
  </si>
  <si>
    <t>dh_sample</t>
  </si>
  <si>
    <t>Näytteenotetun intervallin alkusyvyys (metreissä).</t>
  </si>
  <si>
    <t>Start of an interval being sampled (in metres).</t>
  </si>
  <si>
    <t>Näytteenotetun intervallin loppusyvyys (metreissä).</t>
  </si>
  <si>
    <t>End of an interval being sampled (in metres).</t>
  </si>
  <si>
    <t>Näytetunnus.</t>
  </si>
  <si>
    <t>Identification code or number of a sample.</t>
  </si>
  <si>
    <t>Analyysierän tunnus.</t>
  </si>
  <si>
    <t>Identification code or number of an assay batch.</t>
  </si>
  <si>
    <t>Näytteen koko (esim. 1/2 core sample, 1/4 core sample).</t>
  </si>
  <si>
    <t>Sampled core size (e.g. 1/2 core sample, 1/4 core sample).</t>
  </si>
  <si>
    <t>Merkintä rinnakkaisnäyteestä (esim. Duplicate)</t>
  </si>
  <si>
    <t>Indication of duplicate sampling (e.g. Duplicate).</t>
  </si>
  <si>
    <t>Duplikaattinäytteen alkuperäinen analyysitunnus.</t>
  </si>
  <si>
    <t>Parent sample identification number or code in duplicate sampling.</t>
  </si>
  <si>
    <t>dh_susceptibility</t>
  </si>
  <si>
    <t>Mittaussyvyys (metreissä).</t>
  </si>
  <si>
    <t>Measurement depth (in metres).</t>
  </si>
  <si>
    <t>Number (12,5)</t>
  </si>
  <si>
    <t>Suskeptibiliteetin arvo.</t>
  </si>
  <si>
    <t>Measured magnetic susceptibility value.</t>
  </si>
  <si>
    <t>Mittalaite (esim. JH8, KT6).</t>
  </si>
  <si>
    <t>Instrument for magnetic susceptibility measurement (e.g. JH8, KT6).</t>
  </si>
  <si>
    <t>Yksikkö (esim. 10^-5).</t>
  </si>
  <si>
    <t>Unit of measurement (e.g. 10^-5).</t>
  </si>
  <si>
    <t>Muut mitatut parametrit yksikköineen.</t>
  </si>
  <si>
    <t>Other measured parameters and their units.</t>
  </si>
  <si>
    <t>dh_thinsection</t>
  </si>
  <si>
    <t>Näytesyvyys (metrissä).</t>
  </si>
  <si>
    <t>Sample depth (in metres).</t>
  </si>
  <si>
    <t>Hietyyppi (esim. Thin section, Polished thin section).</t>
  </si>
  <si>
    <t>Thin section type (e.g. Thin section, Polished thin section).</t>
  </si>
  <si>
    <t>Kivilajin kuvaus.</t>
  </si>
  <si>
    <t>Description of observed rock.</t>
  </si>
  <si>
    <t>dh_geophys_soundings</t>
  </si>
  <si>
    <t>Mittauslaitteisto (esim. Wellmac/LI, 3-D Borehole Pulse EM).</t>
  </si>
  <si>
    <t>Employed measurement instrument (e.g. Wellmac/LI, 3-D Borehole Pulse EM).</t>
  </si>
  <si>
    <t>Hired surveying contractor.</t>
  </si>
  <si>
    <t>Tiheys, onko mitattu? Y/N.</t>
  </si>
  <si>
    <t>Has density been measured? Y/N.</t>
  </si>
  <si>
    <t>Suskeptibiliteetti, onko mitattu? Y/N.</t>
  </si>
  <si>
    <t>Has magnetic susceptibility been measured? Y/N.</t>
  </si>
  <si>
    <t>Resistiivisyys, onko mitattu? Y/N.</t>
  </si>
  <si>
    <t>Has resistivity been measured? Y/N.</t>
  </si>
  <si>
    <t>Varautuvuus, onko mitattu? Y/N.</t>
  </si>
  <si>
    <t>Has chargeability been measured? Y/N.</t>
  </si>
  <si>
    <t>Datan formaatti (esim. *.PEM, *.tem, Ascii text).</t>
  </si>
  <si>
    <t>Delivered survey file format (e.g. *.PEM, *.tem, Ascii text).</t>
  </si>
  <si>
    <t>dh_files</t>
  </si>
  <si>
    <t>Tiedoston tyyppi (esim. Hyperspektrimittaus, XRF-mittaus).</t>
  </si>
  <si>
    <t>Delivered file type (e.g. Hyperspectral imaging, XRF-measurement).</t>
  </si>
  <si>
    <t>Vapaamuotoinen tekstikenttä. Tarkempi kuvaus tuodusta tiedostosta.</t>
  </si>
  <si>
    <t>Free form text for additional information on a delivered file.</t>
  </si>
  <si>
    <t>Table_name</t>
  </si>
  <si>
    <t>Field_name</t>
  </si>
  <si>
    <t>Mandatory</t>
  </si>
  <si>
    <t>Data_type</t>
  </si>
  <si>
    <t>Description_FIN</t>
  </si>
  <si>
    <t>Description_ENG</t>
  </si>
  <si>
    <t>assay_batch_header</t>
  </si>
  <si>
    <t>Analyysin tehnyt laboratorio.</t>
  </si>
  <si>
    <t>Analytical laboratory employed.</t>
  </si>
  <si>
    <t xml:space="preserve">Laboratorion oma tunnus tilaukselle. </t>
  </si>
  <si>
    <t>Laboratory internal reference number or code for shipment.</t>
  </si>
  <si>
    <t>Analyysierän status. Completed (analyysit on raportoitu) tai Pending (analyysituloksia ei ole vielä saatu).</t>
  </si>
  <si>
    <t>Status of a shipped sample batch; Completed (assays delivered) or Pending (assays not delivered).</t>
  </si>
  <si>
    <t>assay_metadata</t>
  </si>
  <si>
    <t>Text (5)</t>
  </si>
  <si>
    <t>Analysoitu alkuaine.</t>
  </si>
  <si>
    <t>Analysed element.</t>
  </si>
  <si>
    <t>Pitoisuusyksikkö.</t>
  </si>
  <si>
    <t>Employed unit of measurement.</t>
  </si>
  <si>
    <t>Number (7,4)</t>
  </si>
  <si>
    <t>Pienin pitoisuus, joka menetelmällä voidaan määrittää (määritysraja).</t>
  </si>
  <si>
    <t>The lowest quantity of a substance that can be distinguished (lower limit of detection).</t>
  </si>
  <si>
    <t>Text (250)</t>
  </si>
  <si>
    <t>Laboratorion esikäsittelymenetelmät. Jos koodeina, koodilista on ladattava.</t>
  </si>
  <si>
    <t>Description of laboratory sample preparation for assaying (if in codes, code list should be attached).</t>
  </si>
  <si>
    <t>Laboratorion analyysimenetelmät. Jos koodeina, koodilista on ladattava.</t>
  </si>
  <si>
    <t>Description of laboratory sample assaying (if in codes, code list should be attached).</t>
  </si>
  <si>
    <t>General:</t>
  </si>
  <si>
    <r>
      <t xml:space="preserve">  - it is not mandatory to use this template file, however data imported to Geodataflow system </t>
    </r>
    <r>
      <rPr>
        <b/>
        <sz val="10"/>
        <rFont val="Calibri"/>
        <family val="2"/>
        <scheme val="minor"/>
      </rPr>
      <t>should contain all the sheets and fields</t>
    </r>
    <r>
      <rPr>
        <sz val="10"/>
        <rFont val="Calibri"/>
        <family val="2"/>
        <scheme val="minor"/>
      </rPr>
      <t xml:space="preserve"> found in this excel template file.</t>
    </r>
  </si>
  <si>
    <t xml:space="preserve">  - all the mandatory fields are marked with orange colour.</t>
  </si>
  <si>
    <t>Permit holder may use their own domain list values, if domain lists with explanations are provided when submitting data (instructions are found in Domain_list_template)</t>
  </si>
  <si>
    <t xml:space="preserve"> - the separate assay_metadata sheet in the template needs to be completed, even though the assay file provided by the laboratory includes metadata and assay limits for the analyses</t>
  </si>
  <si>
    <t>Sheet</t>
  </si>
  <si>
    <t>Description</t>
  </si>
  <si>
    <t>Information of samples</t>
  </si>
  <si>
    <t>Information about assay batch. Note that Batch_status field allows only two value: Completed or Pending</t>
  </si>
  <si>
    <t>Assay results should be delivered in the table file submitted by the laboratory</t>
  </si>
  <si>
    <t>Assay and prep method, elements and detections limits</t>
  </si>
  <si>
    <t xml:space="preserve">  - dh_all_fields -sheet contains list of all fields and sheets needed if permit holder prefers to create company's own excel reporting file instead of using this template.</t>
  </si>
  <si>
    <t>Drilling</t>
  </si>
  <si>
    <t>Locations of the drill holes</t>
  </si>
  <si>
    <t>RQD measurements</t>
  </si>
  <si>
    <t>Thin sections</t>
  </si>
  <si>
    <t>Ore minerals</t>
  </si>
  <si>
    <t>Alteration</t>
  </si>
  <si>
    <t>Coreloss</t>
  </si>
  <si>
    <t>dh_lab_petrophysics</t>
  </si>
  <si>
    <t>Survey measurements</t>
  </si>
  <si>
    <t>Structural measurements</t>
  </si>
  <si>
    <t>In template file each cell in header row contains comment box with the description of the field content and data type. This information can also be found in dh_all_fields -sheet.</t>
  </si>
  <si>
    <t>If the drill cores were photographed, the photographs should be attached.</t>
  </si>
  <si>
    <t>Drilling -excel contains all information of bedrock drilling data</t>
  </si>
  <si>
    <t>Lithological information</t>
  </si>
  <si>
    <t>Metadata of petrophysical measurements of the drill core</t>
  </si>
  <si>
    <t>Metadata of geophysical soundings</t>
  </si>
  <si>
    <t>Assay results should be delivered in the table file submitted by the laboratory. File is mandatory except when the value in Batch_status-field is 'Pending'.</t>
  </si>
  <si>
    <t>Susceptibility measurements of the drill core</t>
  </si>
  <si>
    <t>Mitatun intervallin alkusyvyys (metreissä).</t>
  </si>
  <si>
    <t>Start of an interval being measured (in metres).</t>
  </si>
  <si>
    <t>Mitatun intervallin loppusyvyys (metreissä).</t>
  </si>
  <si>
    <t>End of an interval being measured (in metres).</t>
  </si>
  <si>
    <t>Remanenssi, onko mitattu? Y/N.</t>
  </si>
  <si>
    <t>Has remanence been measured? Y/N.</t>
  </si>
  <si>
    <t>Date/Text</t>
  </si>
  <si>
    <t>Mittauspäivämäärä. Datatyyppi Date tai Text muotoa d.M.yyyy, dd.MM.yyyy tai yyyy-MM-dd.</t>
  </si>
  <si>
    <t>Analyysitulosten raportointipäivämäärä. Datatyyppi Date tai Text muotoa d.M.yyyy, dd.MM.yyyy tai yyyy-MM-dd.</t>
  </si>
  <si>
    <t>Kairauksen aloituspäivämäärä. Datatyyppi Date tai Text muotoa d.M.yyyy, dd.MM.yyyy tai yyyy-MM-dd.</t>
  </si>
  <si>
    <t>Kairauksen lopetuspäivämäärä. Datatyyppi Date tai Text muotoa d.M.yyyy, dd.MM.yyyy tai yyyy-MM-dd.</t>
  </si>
  <si>
    <t>Start date of drilling. Datatype Date or Text in format d.M.yyyy, dd.MM.yyyy or yyyy-MM-dd.</t>
  </si>
  <si>
    <t>End date of drilling. Datatype Date or Text in format d.M.yyyy, dd.MM.yyyy or yyyy-MM-dd.</t>
  </si>
  <si>
    <t>Measurement date. Datatype Date or Text in format d.M.yyyy, dd.MM.yyyy or yyyy-MM-dd.</t>
  </si>
  <si>
    <t>Date when laboratory delivered final assays. Datatype Date or Text in format d.M.yyyy, dd.MM.yyyy or yyyy-MM-dd.</t>
  </si>
  <si>
    <t>What drill additives have been employed?</t>
  </si>
  <si>
    <t>This is a template file for reporting drilling data through Geodataflow system.</t>
  </si>
  <si>
    <t xml:space="preserve">  - drilling data within all permit areas can be reported in a single excel file</t>
  </si>
  <si>
    <t xml:space="preserve">Collected data can be submitted through ETRS89_ETRS_TM35FIN, KKJ1, KKJ2, KKJ3 or KKJ4 coordinate systems. </t>
  </si>
  <si>
    <t>Files related to reporting will be uploaded through Geodataflow system. There is no need to rename the files.</t>
  </si>
  <si>
    <t>Related files</t>
  </si>
  <si>
    <t xml:space="preserve">  - Files related to the exploration permit area, can be submitted in the 'Other files' -part in Geodataflow system</t>
  </si>
  <si>
    <t>Drilling_data_template_v1.xlsx</t>
  </si>
  <si>
    <t>If mineral analysis were made, results can be delivered as separate files</t>
  </si>
  <si>
    <t>Petrophysical measurements must be delivered as separate files</t>
  </si>
  <si>
    <t>Geophysical measurements must be delivered  as separate files</t>
  </si>
  <si>
    <t xml:space="preserve">Any collected data not included in the template sheets, should be added as separate files. </t>
  </si>
  <si>
    <t xml:space="preserve">  - Files related to drillhole IDs, can be submitted through the user interface in Geodataflow system (e.g. hyperspectral imaging, XRF-measurement)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</si>
</sst>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Calibri"/>
      <family val="2"/>
    </font>
    <font>
      <b/>
      <sz val="8"/>
      <color indexed="81"/>
      <name val="Calibri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9" fillId="0" borderId="0"/>
    <xf numFmtId="0" fontId="8" fillId="0" borderId="0"/>
    <xf numFmtId="0" fontId="12" fillId="0" borderId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2" borderId="1" xfId="0" applyFont="1" applyFill="1" applyBorder="1" applyAlignment="1">
      <alignment vertical="top"/>
    </xf>
    <xf numFmtId="14" fontId="13" fillId="0" borderId="1" xfId="0" applyNumberFormat="1" applyFont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38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6" fillId="0" borderId="0" xfId="0" applyNumberFormat="1" applyFont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3" fillId="0" borderId="1" xfId="38" applyFont="1" applyFill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6" fillId="0" borderId="0" xfId="0" applyFont="1" applyAlignment="1"/>
    <xf numFmtId="0" fontId="13" fillId="0" borderId="0" xfId="0" applyFont="1" applyBorder="1"/>
    <xf numFmtId="0" fontId="6" fillId="0" borderId="0" xfId="48" applyFont="1" applyAlignment="1">
      <alignment horizontal="left" vertical="top"/>
    </xf>
    <xf numFmtId="0" fontId="6" fillId="0" borderId="0" xfId="48" applyFont="1" applyAlignment="1">
      <alignment horizontal="left" vertical="top" wrapText="1"/>
    </xf>
    <xf numFmtId="0" fontId="13" fillId="2" borderId="1" xfId="48" applyFont="1" applyFill="1" applyBorder="1" applyAlignment="1">
      <alignment horizontal="left" vertical="top" wrapText="1"/>
    </xf>
    <xf numFmtId="0" fontId="13" fillId="0" borderId="1" xfId="48" applyFont="1" applyFill="1" applyBorder="1" applyAlignment="1">
      <alignment horizontal="left" vertical="top" wrapText="1"/>
    </xf>
    <xf numFmtId="0" fontId="13" fillId="0" borderId="0" xfId="48" applyFont="1" applyAlignment="1">
      <alignment horizontal="left" vertical="top"/>
    </xf>
    <xf numFmtId="0" fontId="15" fillId="0" borderId="3" xfId="50" applyFont="1" applyFill="1" applyBorder="1" applyAlignment="1">
      <alignment horizontal="left" wrapText="1"/>
    </xf>
    <xf numFmtId="0" fontId="15" fillId="0" borderId="3" xfId="51" applyFont="1" applyFill="1" applyBorder="1" applyAlignment="1">
      <alignment wrapText="1"/>
    </xf>
    <xf numFmtId="0" fontId="15" fillId="0" borderId="3" xfId="49" applyFont="1" applyFill="1" applyBorder="1" applyAlignment="1">
      <alignment horizontal="left" wrapText="1"/>
    </xf>
    <xf numFmtId="0" fontId="14" fillId="0" borderId="0" xfId="0" applyFont="1"/>
    <xf numFmtId="0" fontId="7" fillId="0" borderId="0" xfId="0" applyFont="1"/>
    <xf numFmtId="0" fontId="14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7" fillId="4" borderId="2" xfId="50" applyFont="1" applyFill="1" applyBorder="1" applyAlignment="1">
      <alignment horizontal="left"/>
    </xf>
    <xf numFmtId="0" fontId="15" fillId="5" borderId="3" xfId="50" applyFont="1" applyFill="1" applyBorder="1" applyAlignment="1">
      <alignment horizontal="left" wrapText="1"/>
    </xf>
    <xf numFmtId="0" fontId="15" fillId="5" borderId="3" xfId="51" applyFont="1" applyFill="1" applyBorder="1" applyAlignment="1">
      <alignment wrapText="1"/>
    </xf>
    <xf numFmtId="0" fontId="6" fillId="0" borderId="0" xfId="0" applyFont="1" applyFill="1" applyAlignment="1">
      <alignment horizontal="left"/>
    </xf>
    <xf numFmtId="0" fontId="19" fillId="0" borderId="1" xfId="52" applyFont="1" applyBorder="1" applyAlignment="1">
      <alignment horizontal="left" vertical="top"/>
    </xf>
    <xf numFmtId="0" fontId="6" fillId="5" borderId="0" xfId="0" applyFont="1" applyFill="1" applyAlignment="1">
      <alignment horizontal="left"/>
    </xf>
    <xf numFmtId="0" fontId="14" fillId="3" borderId="4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</cellXfs>
  <cellStyles count="53">
    <cellStyle name="Hyperlink" xfId="52" builtinId="8"/>
    <cellStyle name="Normal" xfId="0" builtinId="0"/>
    <cellStyle name="Normal 10" xfId="13"/>
    <cellStyle name="Normal 12" xfId="47"/>
    <cellStyle name="Normal 2" xfId="1"/>
    <cellStyle name="Normal 2 2" xfId="4"/>
    <cellStyle name="Normal 2 3" xfId="7"/>
    <cellStyle name="Normal 2 3 2" xfId="20"/>
    <cellStyle name="Normal 2 3 3" xfId="27"/>
    <cellStyle name="Normal 2 3 4" xfId="34"/>
    <cellStyle name="Normal 2 3 5" xfId="43"/>
    <cellStyle name="Normal 2 4" xfId="5"/>
    <cellStyle name="Normal 2 4 2" xfId="18"/>
    <cellStyle name="Normal 2 4 3" xfId="25"/>
    <cellStyle name="Normal 2 4 4" xfId="32"/>
    <cellStyle name="Normal 2 4 5" xfId="41"/>
    <cellStyle name="Normal 2 5" xfId="9"/>
    <cellStyle name="Normal 2 5 2" xfId="11"/>
    <cellStyle name="Normal 2 5 3" xfId="10"/>
    <cellStyle name="Normal 2 5 3 2" xfId="45"/>
    <cellStyle name="Normal 2 5 4" xfId="36"/>
    <cellStyle name="Normal 2 6" xfId="12"/>
    <cellStyle name="Normal 2 6 2" xfId="37"/>
    <cellStyle name="Normal 2 6 3" xfId="46"/>
    <cellStyle name="Normal 2 6 4" xfId="16"/>
    <cellStyle name="Normal 2 7" xfId="23"/>
    <cellStyle name="Normal 2 8" xfId="30"/>
    <cellStyle name="Normal 2 9" xfId="39"/>
    <cellStyle name="Normal 3" xfId="3"/>
    <cellStyle name="Normal 3 2" xfId="8"/>
    <cellStyle name="Normal 3 2 2" xfId="21"/>
    <cellStyle name="Normal 3 2 3" xfId="28"/>
    <cellStyle name="Normal 3 2 4" xfId="35"/>
    <cellStyle name="Normal 3 2 5" xfId="44"/>
    <cellStyle name="Normal 3 3" xfId="6"/>
    <cellStyle name="Normal 3 3 2" xfId="19"/>
    <cellStyle name="Normal 3 3 3" xfId="26"/>
    <cellStyle name="Normal 3 3 4" xfId="33"/>
    <cellStyle name="Normal 3 3 5" xfId="42"/>
    <cellStyle name="Normal 3 4" xfId="17"/>
    <cellStyle name="Normal 3 5" xfId="24"/>
    <cellStyle name="Normal 3 6" xfId="31"/>
    <cellStyle name="Normal 3 7" xfId="40"/>
    <cellStyle name="Normal 4" xfId="2"/>
    <cellStyle name="Normal 5" xfId="14"/>
    <cellStyle name="Normal 6" xfId="15"/>
    <cellStyle name="Normal 7" xfId="22"/>
    <cellStyle name="Normal 8" xfId="29"/>
    <cellStyle name="Normal 9" xfId="38"/>
    <cellStyle name="Normal 9 2" xfId="48"/>
    <cellStyle name="Normal_dh_all_fields" xfId="49"/>
    <cellStyle name="Normal_dh_all_fields_1" xfId="50"/>
    <cellStyle name="Normal_dh_all_fields_2" xfId="51"/>
  </cellStyles>
  <dxfs count="18"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idata1\Masi\uudet_tarkistetut_valtausraportit\12012016\akkerman%20expl\seinajoki%20final%20report\attachment%202,%202010%20drilling,%20relogging%20gtk%20holes\drill%20logs\MTL-10-001_L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idata1\Masi\Tukes_geotietovirta\02_Vaatimusm&#228;&#228;rittely\tukes_lomakkeet_m&#228;&#228;rittely\02_Uudet_templatet\Drilling_data_template_v0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ies"/>
      <sheetName val="DH Collars"/>
      <sheetName val="DH MetaData"/>
      <sheetName val="DH Survey"/>
      <sheetName val="DH Geotech"/>
      <sheetName val="DH Geology"/>
      <sheetName val="DH Sample"/>
      <sheetName val="DH SampSubmit"/>
    </sheetNames>
    <sheetDataSet>
      <sheetData sheetId="0">
        <row r="160">
          <cell r="K160" t="str">
            <v>I</v>
          </cell>
        </row>
        <row r="161">
          <cell r="E161" t="str">
            <v>E</v>
          </cell>
          <cell r="K161" t="str">
            <v>I-K</v>
          </cell>
        </row>
        <row r="162">
          <cell r="E162" t="str">
            <v>H</v>
          </cell>
          <cell r="K162" t="str">
            <v>IP</v>
          </cell>
        </row>
        <row r="163">
          <cell r="E163" t="str">
            <v>M</v>
          </cell>
          <cell r="K163" t="str">
            <v>IR</v>
          </cell>
        </row>
        <row r="164">
          <cell r="E164" t="str">
            <v>L</v>
          </cell>
          <cell r="K164" t="str">
            <v>IS</v>
          </cell>
        </row>
        <row r="165">
          <cell r="E165" t="str">
            <v>S</v>
          </cell>
          <cell r="K165" t="str">
            <v>K</v>
          </cell>
        </row>
        <row r="166">
          <cell r="E166" t="str">
            <v>T</v>
          </cell>
          <cell r="H166" t="str">
            <v>B</v>
          </cell>
          <cell r="K166" t="str">
            <v>n</v>
          </cell>
        </row>
        <row r="167">
          <cell r="E167" t="str">
            <v>F</v>
          </cell>
          <cell r="H167" t="str">
            <v>B-F</v>
          </cell>
          <cell r="K167" t="str">
            <v>P</v>
          </cell>
        </row>
        <row r="168">
          <cell r="H168" t="str">
            <v>C</v>
          </cell>
          <cell r="K168" t="str">
            <v>pi</v>
          </cell>
        </row>
        <row r="169">
          <cell r="B169" t="str">
            <v>EH</v>
          </cell>
          <cell r="H169" t="str">
            <v>F</v>
          </cell>
          <cell r="K169" t="str">
            <v>PK</v>
          </cell>
        </row>
        <row r="170">
          <cell r="B170" t="str">
            <v>EL</v>
          </cell>
          <cell r="H170" t="str">
            <v>F-B</v>
          </cell>
          <cell r="K170" t="str">
            <v>P-K</v>
          </cell>
        </row>
        <row r="171">
          <cell r="B171" t="str">
            <v>H</v>
          </cell>
          <cell r="E171" t="str">
            <v>Nil</v>
          </cell>
          <cell r="H171" t="str">
            <v>FO</v>
          </cell>
          <cell r="K171" t="str">
            <v>PL</v>
          </cell>
        </row>
        <row r="172">
          <cell r="B172" t="str">
            <v>L</v>
          </cell>
          <cell r="E172" t="str">
            <v>F0</v>
          </cell>
          <cell r="H172" t="str">
            <v>FR</v>
          </cell>
          <cell r="K172" t="str">
            <v>PL-I</v>
          </cell>
        </row>
        <row r="173">
          <cell r="B173" t="str">
            <v>M</v>
          </cell>
          <cell r="E173" t="str">
            <v>F1</v>
          </cell>
          <cell r="H173" t="str">
            <v>FT</v>
          </cell>
          <cell r="K173" t="str">
            <v>PL-K</v>
          </cell>
        </row>
        <row r="174">
          <cell r="B174" t="str">
            <v>VH</v>
          </cell>
          <cell r="E174" t="str">
            <v>F2</v>
          </cell>
          <cell r="H174" t="str">
            <v>J</v>
          </cell>
          <cell r="K174" t="str">
            <v>PL-R</v>
          </cell>
        </row>
        <row r="175">
          <cell r="B175" t="str">
            <v>VL</v>
          </cell>
          <cell r="E175" t="str">
            <v>F3</v>
          </cell>
          <cell r="H175" t="str">
            <v>J-B</v>
          </cell>
          <cell r="K175" t="str">
            <v>PL-S</v>
          </cell>
        </row>
        <row r="176">
          <cell r="E176" t="str">
            <v>F4</v>
          </cell>
          <cell r="H176" t="str">
            <v>J-F</v>
          </cell>
          <cell r="K176" t="str">
            <v>PL-U</v>
          </cell>
        </row>
        <row r="177">
          <cell r="H177" t="str">
            <v>J-FR</v>
          </cell>
          <cell r="K177" t="str">
            <v>PP</v>
          </cell>
        </row>
        <row r="178">
          <cell r="H178" t="str">
            <v>n</v>
          </cell>
          <cell r="K178" t="str">
            <v>PR</v>
          </cell>
        </row>
        <row r="179">
          <cell r="B179" t="str">
            <v>A</v>
          </cell>
          <cell r="H179" t="str">
            <v>S</v>
          </cell>
          <cell r="K179" t="str">
            <v>PS</v>
          </cell>
        </row>
        <row r="180">
          <cell r="B180" t="str">
            <v>C</v>
          </cell>
          <cell r="E180" t="str">
            <v>Cb</v>
          </cell>
          <cell r="H180" t="str">
            <v>V</v>
          </cell>
          <cell r="K180" t="str">
            <v>R</v>
          </cell>
        </row>
        <row r="181">
          <cell r="B181" t="str">
            <v>E</v>
          </cell>
          <cell r="E181" t="str">
            <v>Ch</v>
          </cell>
          <cell r="K181" t="str">
            <v>RI</v>
          </cell>
        </row>
        <row r="182">
          <cell r="B182" t="str">
            <v>G</v>
          </cell>
          <cell r="E182" t="str">
            <v>Cy</v>
          </cell>
          <cell r="K182" t="str">
            <v>RP</v>
          </cell>
        </row>
        <row r="183">
          <cell r="B183" t="str">
            <v>n</v>
          </cell>
          <cell r="E183" t="str">
            <v>Epi</v>
          </cell>
          <cell r="K183" t="str">
            <v>S</v>
          </cell>
        </row>
        <row r="184">
          <cell r="B184" t="str">
            <v>O</v>
          </cell>
          <cell r="E184" t="str">
            <v>Goe</v>
          </cell>
          <cell r="K184" t="str">
            <v>SP</v>
          </cell>
        </row>
        <row r="185">
          <cell r="B185" t="str">
            <v>P</v>
          </cell>
          <cell r="E185" t="str">
            <v>Hae</v>
          </cell>
          <cell r="H185">
            <v>1</v>
          </cell>
          <cell r="K185" t="str">
            <v>SR</v>
          </cell>
        </row>
        <row r="186">
          <cell r="B186" t="str">
            <v>Q</v>
          </cell>
          <cell r="E186" t="str">
            <v>Kao</v>
          </cell>
          <cell r="H186">
            <v>2</v>
          </cell>
          <cell r="K186" t="str">
            <v>SS</v>
          </cell>
        </row>
        <row r="187">
          <cell r="B187" t="str">
            <v>S</v>
          </cell>
          <cell r="E187" t="str">
            <v>Mn</v>
          </cell>
          <cell r="H187">
            <v>3</v>
          </cell>
          <cell r="K187" t="str">
            <v>U</v>
          </cell>
        </row>
        <row r="188">
          <cell r="E188" t="str">
            <v>Ser</v>
          </cell>
          <cell r="H188">
            <v>4</v>
          </cell>
          <cell r="K188" t="str">
            <v>UK</v>
          </cell>
        </row>
        <row r="189">
          <cell r="E189" t="str">
            <v>Qtz</v>
          </cell>
          <cell r="K189" t="str">
            <v>U-K</v>
          </cell>
        </row>
        <row r="190">
          <cell r="E190" t="str">
            <v>Gr</v>
          </cell>
          <cell r="K190" t="str">
            <v>UR</v>
          </cell>
        </row>
        <row r="191">
          <cell r="E191" t="str">
            <v>GOUGE</v>
          </cell>
          <cell r="K191" t="str">
            <v>US</v>
          </cell>
        </row>
        <row r="192">
          <cell r="E192" t="str">
            <v>n</v>
          </cell>
          <cell r="H192" t="str">
            <v xml:space="preserve"> ==</v>
          </cell>
        </row>
        <row r="193">
          <cell r="H193" t="str">
            <v>A</v>
          </cell>
        </row>
        <row r="194">
          <cell r="H194" t="str">
            <v>V</v>
          </cell>
        </row>
        <row r="195">
          <cell r="H195" t="str">
            <v>Fo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ikki_kentät"/>
      <sheetName val="dh_location"/>
      <sheetName val="dh_survey"/>
      <sheetName val="dh_logging"/>
      <sheetName val="dh_ore_mineral"/>
      <sheetName val="dh_rqd"/>
      <sheetName val="dh_coreloss"/>
      <sheetName val="dh_alteration"/>
      <sheetName val="dh_structure"/>
      <sheetName val="dh_sample"/>
      <sheetName val="dh_susceptibility"/>
      <sheetName val="dh_thinsection"/>
      <sheetName val="dh_petrophysics"/>
      <sheetName val="dh_geophys_soundings"/>
      <sheetName val="dh_files"/>
      <sheetName val="assay_batch_header"/>
      <sheetName val="tietomalli"/>
      <sheetName val="assay_meta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8" tint="0.59999389629810485"/>
  </sheetPr>
  <dimension ref="A1:C37"/>
  <sheetViews>
    <sheetView tabSelected="1" zoomScaleNormal="100" workbookViewId="0"/>
  </sheetViews>
  <sheetFormatPr defaultRowHeight="12.75" x14ac:dyDescent="0.2"/>
  <cols>
    <col min="1" max="1" width="25.5703125" style="40" customWidth="1"/>
    <col min="2" max="2" width="41.7109375" style="40" customWidth="1"/>
    <col min="3" max="3" width="73.7109375" style="40" customWidth="1"/>
    <col min="4" max="16384" width="9.140625" style="40"/>
  </cols>
  <sheetData>
    <row r="1" spans="1:1" x14ac:dyDescent="0.2">
      <c r="A1" s="39" t="s">
        <v>321</v>
      </c>
    </row>
    <row r="2" spans="1:1" x14ac:dyDescent="0.2">
      <c r="A2" s="40" t="s">
        <v>367</v>
      </c>
    </row>
    <row r="3" spans="1:1" x14ac:dyDescent="0.2">
      <c r="A3" s="40" t="s">
        <v>322</v>
      </c>
    </row>
    <row r="4" spans="1:1" x14ac:dyDescent="0.2">
      <c r="A4" s="40" t="s">
        <v>332</v>
      </c>
    </row>
    <row r="5" spans="1:1" x14ac:dyDescent="0.2">
      <c r="A5" s="40" t="s">
        <v>368</v>
      </c>
    </row>
    <row r="7" spans="1:1" x14ac:dyDescent="0.2">
      <c r="A7" s="40" t="s">
        <v>343</v>
      </c>
    </row>
    <row r="8" spans="1:1" x14ac:dyDescent="0.2">
      <c r="A8" s="40" t="s">
        <v>323</v>
      </c>
    </row>
    <row r="9" spans="1:1" x14ac:dyDescent="0.2">
      <c r="A9" s="2" t="s">
        <v>369</v>
      </c>
    </row>
    <row r="10" spans="1:1" x14ac:dyDescent="0.2">
      <c r="A10" s="40" t="s">
        <v>324</v>
      </c>
    </row>
    <row r="11" spans="1:1" x14ac:dyDescent="0.2">
      <c r="A11" s="40" t="s">
        <v>370</v>
      </c>
    </row>
    <row r="13" spans="1:1" x14ac:dyDescent="0.2">
      <c r="A13" s="39" t="s">
        <v>333</v>
      </c>
    </row>
    <row r="14" spans="1:1" x14ac:dyDescent="0.2">
      <c r="A14" s="40" t="s">
        <v>345</v>
      </c>
    </row>
    <row r="15" spans="1:1" x14ac:dyDescent="0.2">
      <c r="A15" s="40" t="s">
        <v>330</v>
      </c>
    </row>
    <row r="16" spans="1:1" x14ac:dyDescent="0.2">
      <c r="A16" s="40" t="s">
        <v>325</v>
      </c>
    </row>
    <row r="17" spans="1:3" x14ac:dyDescent="0.2">
      <c r="A17" s="40" t="s">
        <v>377</v>
      </c>
    </row>
    <row r="18" spans="1:3" x14ac:dyDescent="0.2">
      <c r="A18" s="40" t="s">
        <v>378</v>
      </c>
    </row>
    <row r="19" spans="1:3" x14ac:dyDescent="0.2">
      <c r="A19" s="40" t="s">
        <v>372</v>
      </c>
    </row>
    <row r="21" spans="1:3" ht="15.75" customHeight="1" x14ac:dyDescent="0.2">
      <c r="A21" s="50" t="s">
        <v>373</v>
      </c>
      <c r="B21" s="51"/>
      <c r="C21" s="52"/>
    </row>
    <row r="22" spans="1:3" s="8" customFormat="1" x14ac:dyDescent="0.25">
      <c r="A22" s="41" t="s">
        <v>326</v>
      </c>
      <c r="B22" s="41" t="s">
        <v>327</v>
      </c>
      <c r="C22" s="41" t="s">
        <v>371</v>
      </c>
    </row>
    <row r="23" spans="1:3" s="8" customFormat="1" x14ac:dyDescent="0.25">
      <c r="A23" s="48" t="s">
        <v>109</v>
      </c>
      <c r="B23" s="42" t="s">
        <v>334</v>
      </c>
      <c r="C23" s="42" t="s">
        <v>344</v>
      </c>
    </row>
    <row r="24" spans="1:3" s="8" customFormat="1" x14ac:dyDescent="0.25">
      <c r="A24" s="48" t="s">
        <v>158</v>
      </c>
      <c r="B24" s="42" t="s">
        <v>341</v>
      </c>
      <c r="C24" s="42"/>
    </row>
    <row r="25" spans="1:3" s="8" customFormat="1" x14ac:dyDescent="0.25">
      <c r="A25" s="48" t="s">
        <v>169</v>
      </c>
      <c r="B25" s="42" t="s">
        <v>346</v>
      </c>
      <c r="C25" s="42"/>
    </row>
    <row r="26" spans="1:3" s="8" customFormat="1" x14ac:dyDescent="0.25">
      <c r="A26" s="48" t="s">
        <v>190</v>
      </c>
      <c r="B26" s="42" t="s">
        <v>337</v>
      </c>
      <c r="C26" s="42"/>
    </row>
    <row r="27" spans="1:3" s="43" customFormat="1" x14ac:dyDescent="0.25">
      <c r="A27" s="48" t="s">
        <v>201</v>
      </c>
      <c r="B27" s="42" t="s">
        <v>335</v>
      </c>
      <c r="C27" s="42"/>
    </row>
    <row r="28" spans="1:3" s="8" customFormat="1" x14ac:dyDescent="0.25">
      <c r="A28" s="48" t="s">
        <v>208</v>
      </c>
      <c r="B28" s="42" t="s">
        <v>339</v>
      </c>
      <c r="C28" s="42"/>
    </row>
    <row r="29" spans="1:3" s="8" customFormat="1" x14ac:dyDescent="0.25">
      <c r="A29" s="48" t="s">
        <v>211</v>
      </c>
      <c r="B29" s="42" t="s">
        <v>338</v>
      </c>
      <c r="C29" s="42"/>
    </row>
    <row r="30" spans="1:3" s="8" customFormat="1" x14ac:dyDescent="0.25">
      <c r="A30" s="48" t="s">
        <v>216</v>
      </c>
      <c r="B30" s="42" t="s">
        <v>342</v>
      </c>
      <c r="C30" s="42"/>
    </row>
    <row r="31" spans="1:3" s="8" customFormat="1" x14ac:dyDescent="0.25">
      <c r="A31" s="48" t="s">
        <v>241</v>
      </c>
      <c r="B31" s="42" t="s">
        <v>328</v>
      </c>
      <c r="C31" s="42"/>
    </row>
    <row r="32" spans="1:3" s="8" customFormat="1" x14ac:dyDescent="0.25">
      <c r="A32" s="48" t="s">
        <v>256</v>
      </c>
      <c r="B32" s="42" t="s">
        <v>350</v>
      </c>
      <c r="C32" s="42"/>
    </row>
    <row r="33" spans="1:3" s="43" customFormat="1" x14ac:dyDescent="0.25">
      <c r="A33" s="48" t="s">
        <v>268</v>
      </c>
      <c r="B33" s="42" t="s">
        <v>336</v>
      </c>
      <c r="C33" s="42" t="s">
        <v>374</v>
      </c>
    </row>
    <row r="34" spans="1:3" s="8" customFormat="1" ht="25.5" x14ac:dyDescent="0.25">
      <c r="A34" s="48" t="s">
        <v>340</v>
      </c>
      <c r="B34" s="42" t="s">
        <v>347</v>
      </c>
      <c r="C34" s="42" t="s">
        <v>375</v>
      </c>
    </row>
    <row r="35" spans="1:3" s="8" customFormat="1" x14ac:dyDescent="0.25">
      <c r="A35" s="48" t="s">
        <v>275</v>
      </c>
      <c r="B35" s="42" t="s">
        <v>348</v>
      </c>
      <c r="C35" s="42" t="s">
        <v>376</v>
      </c>
    </row>
    <row r="36" spans="1:3" s="43" customFormat="1" ht="38.25" x14ac:dyDescent="0.25">
      <c r="A36" s="48" t="s">
        <v>300</v>
      </c>
      <c r="B36" s="42" t="s">
        <v>329</v>
      </c>
      <c r="C36" s="42" t="s">
        <v>349</v>
      </c>
    </row>
    <row r="37" spans="1:3" s="43" customFormat="1" ht="25.5" x14ac:dyDescent="0.25">
      <c r="A37" s="48" t="s">
        <v>307</v>
      </c>
      <c r="B37" s="42" t="s">
        <v>331</v>
      </c>
      <c r="C37" s="42"/>
    </row>
  </sheetData>
  <mergeCells count="1">
    <mergeCell ref="A21:C21"/>
  </mergeCells>
  <hyperlinks>
    <hyperlink ref="A23" location="dh_location!A1" display="dh_location"/>
    <hyperlink ref="A24" location="dh_survey!A1" display="dh_survey"/>
    <hyperlink ref="A25" location="dh_logging!A1" display="dh_logging"/>
    <hyperlink ref="A26" location="dh_ore_mineral!A1" display="dh_ore_mineral"/>
    <hyperlink ref="A27" location="dh_rqd!A1" display="dh_rqd"/>
    <hyperlink ref="A28" location="dh_coreloss!A1" display="dh_coreloss"/>
    <hyperlink ref="A29" location="dh_alteration!A1" display="dh_alteration"/>
    <hyperlink ref="A30" location="dh_structure!A1" display="dh_structure"/>
    <hyperlink ref="A31" location="dh_sample!A1" display="dh_sample"/>
    <hyperlink ref="A32" location="dh_susceptibility!A1" display="dh_susceptibility"/>
    <hyperlink ref="A33" location="dh_thinsection!A1" display="dh_thinsection"/>
    <hyperlink ref="A34" location="dh_lab_petrophysics!A1" display="dh_lab_petrophysics"/>
    <hyperlink ref="A35" location="dh_geophys_soundings!A1" display="dh_geophys_soundings"/>
    <hyperlink ref="A36" location="assay_batch_header!A1" display="assay_batch_header"/>
    <hyperlink ref="A37" location="assay_metadata!A1" display="assay_metadata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I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8" defaultRowHeight="12.75" x14ac:dyDescent="0.2"/>
  <cols>
    <col min="1" max="1" width="14" style="6" customWidth="1"/>
    <col min="2" max="2" width="7.5703125" style="1" customWidth="1"/>
    <col min="3" max="3" width="7.5703125" style="2" customWidth="1"/>
    <col min="4" max="4" width="13.28515625" style="1" customWidth="1"/>
    <col min="5" max="5" width="13.5703125" style="1" bestFit="1" customWidth="1"/>
    <col min="6" max="6" width="16" style="2" bestFit="1" customWidth="1"/>
    <col min="7" max="7" width="16.42578125" style="2" bestFit="1" customWidth="1"/>
    <col min="8" max="8" width="17.85546875" style="2" bestFit="1" customWidth="1"/>
    <col min="9" max="9" width="32.140625" style="2" customWidth="1"/>
    <col min="10" max="16384" width="18" style="2"/>
  </cols>
  <sheetData>
    <row r="1" spans="1:9" s="17" customFormat="1" x14ac:dyDescent="0.25">
      <c r="A1" s="12" t="s">
        <v>15</v>
      </c>
      <c r="B1" s="11" t="s">
        <v>89</v>
      </c>
      <c r="C1" s="11" t="s">
        <v>90</v>
      </c>
      <c r="D1" s="11" t="s">
        <v>87</v>
      </c>
      <c r="E1" s="11" t="s">
        <v>72</v>
      </c>
      <c r="F1" s="11" t="s">
        <v>71</v>
      </c>
      <c r="G1" s="26" t="s">
        <v>106</v>
      </c>
      <c r="H1" s="26" t="s">
        <v>70</v>
      </c>
      <c r="I1" s="26" t="s">
        <v>9</v>
      </c>
    </row>
  </sheetData>
  <conditionalFormatting sqref="A1">
    <cfRule type="containsText" dxfId="7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G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20.5703125" defaultRowHeight="12.75" x14ac:dyDescent="0.2"/>
  <cols>
    <col min="1" max="1" width="14" style="6" customWidth="1"/>
    <col min="2" max="2" width="8.28515625" style="1" bestFit="1" customWidth="1"/>
    <col min="3" max="3" width="19.42578125" style="1" bestFit="1" customWidth="1"/>
    <col min="4" max="4" width="6.140625" style="1" bestFit="1" customWidth="1"/>
    <col min="5" max="5" width="7.28515625" style="1" customWidth="1"/>
    <col min="6" max="6" width="17.5703125" style="2" customWidth="1"/>
    <col min="7" max="7" width="25.5703125" style="2" customWidth="1"/>
    <col min="8" max="16384" width="20.5703125" style="2"/>
  </cols>
  <sheetData>
    <row r="1" spans="1:7" s="17" customFormat="1" x14ac:dyDescent="0.25">
      <c r="A1" s="12" t="s">
        <v>15</v>
      </c>
      <c r="B1" s="11" t="s">
        <v>37</v>
      </c>
      <c r="C1" s="11" t="s">
        <v>51</v>
      </c>
      <c r="D1" s="26" t="s">
        <v>68</v>
      </c>
      <c r="E1" s="11" t="s">
        <v>67</v>
      </c>
      <c r="F1" s="26" t="s">
        <v>63</v>
      </c>
      <c r="G1" s="26" t="s">
        <v>9</v>
      </c>
    </row>
  </sheetData>
  <conditionalFormatting sqref="A1">
    <cfRule type="containsText" dxfId="6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F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2.75" x14ac:dyDescent="0.2"/>
  <cols>
    <col min="1" max="1" width="14" style="6" customWidth="1"/>
    <col min="2" max="2" width="11.140625" style="7" bestFit="1" customWidth="1"/>
    <col min="3" max="3" width="15.28515625" style="7" bestFit="1" customWidth="1"/>
    <col min="4" max="4" width="27" style="7" customWidth="1"/>
    <col min="5" max="5" width="23.5703125" style="7" customWidth="1"/>
    <col min="6" max="6" width="28.140625" style="7" customWidth="1"/>
    <col min="7" max="16384" width="9" style="29"/>
  </cols>
  <sheetData>
    <row r="1" spans="1:6" s="17" customFormat="1" x14ac:dyDescent="0.25">
      <c r="A1" s="12" t="s">
        <v>15</v>
      </c>
      <c r="B1" s="11" t="s">
        <v>37</v>
      </c>
      <c r="C1" s="26" t="s">
        <v>28</v>
      </c>
      <c r="D1" s="11" t="s">
        <v>10</v>
      </c>
      <c r="E1" s="26" t="s">
        <v>29</v>
      </c>
      <c r="F1" s="26" t="s">
        <v>9</v>
      </c>
    </row>
    <row r="2" spans="1:6" ht="15" x14ac:dyDescent="0.25">
      <c r="A2"/>
    </row>
  </sheetData>
  <conditionalFormatting sqref="A1">
    <cfRule type="containsText" dxfId="5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L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31.5703125" defaultRowHeight="12.75" x14ac:dyDescent="0.2"/>
  <cols>
    <col min="1" max="1" width="14" style="6" customWidth="1"/>
    <col min="2" max="2" width="7.5703125" style="1" bestFit="1" customWidth="1"/>
    <col min="3" max="3" width="8.140625" style="4" customWidth="1"/>
    <col min="4" max="4" width="9.42578125" style="5" bestFit="1" customWidth="1"/>
    <col min="5" max="5" width="16.7109375" style="4" bestFit="1" customWidth="1"/>
    <col min="6" max="6" width="6.85546875" style="4" bestFit="1" customWidth="1"/>
    <col min="7" max="7" width="19.42578125" style="4" bestFit="1" customWidth="1"/>
    <col min="8" max="8" width="10.140625" style="4" bestFit="1" customWidth="1"/>
    <col min="9" max="9" width="8.85546875" style="4" bestFit="1" customWidth="1"/>
    <col min="10" max="10" width="11.140625" style="4" bestFit="1" customWidth="1"/>
    <col min="11" max="11" width="12.85546875" style="4" bestFit="1" customWidth="1"/>
    <col min="12" max="12" width="17.5703125" style="3" customWidth="1"/>
    <col min="13" max="16384" width="31.5703125" style="3"/>
  </cols>
  <sheetData>
    <row r="1" spans="1:12" s="30" customFormat="1" x14ac:dyDescent="0.2">
      <c r="A1" s="12" t="s">
        <v>15</v>
      </c>
      <c r="B1" s="24" t="s">
        <v>89</v>
      </c>
      <c r="C1" s="24" t="s">
        <v>90</v>
      </c>
      <c r="D1" s="24" t="s">
        <v>13</v>
      </c>
      <c r="E1" s="24" t="s">
        <v>14</v>
      </c>
      <c r="F1" s="11" t="s">
        <v>59</v>
      </c>
      <c r="G1" s="11" t="s">
        <v>51</v>
      </c>
      <c r="H1" s="11" t="s">
        <v>60</v>
      </c>
      <c r="I1" s="11" t="s">
        <v>61</v>
      </c>
      <c r="J1" s="11" t="s">
        <v>62</v>
      </c>
      <c r="K1" s="24" t="s">
        <v>63</v>
      </c>
      <c r="L1" s="24" t="s">
        <v>9</v>
      </c>
    </row>
    <row r="2" spans="1:12" ht="15" x14ac:dyDescent="0.25">
      <c r="A2"/>
    </row>
  </sheetData>
  <conditionalFormatting sqref="A1">
    <cfRule type="containsText" dxfId="4" priority="1" operator="containsText" text="Yes">
      <formula>NOT(ISERROR(SEARCH("Yes",A1)))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K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29.140625" defaultRowHeight="12.75" x14ac:dyDescent="0.2"/>
  <cols>
    <col min="1" max="1" width="14" style="6" customWidth="1"/>
    <col min="2" max="2" width="18.85546875" style="1" bestFit="1" customWidth="1"/>
    <col min="3" max="3" width="16.7109375" style="1" bestFit="1" customWidth="1"/>
    <col min="4" max="4" width="9.42578125" style="1" bestFit="1" customWidth="1"/>
    <col min="5" max="5" width="6.85546875" style="1" bestFit="1" customWidth="1"/>
    <col min="6" max="6" width="19.42578125" style="1" bestFit="1" customWidth="1"/>
    <col min="7" max="7" width="8.85546875" style="1" bestFit="1" customWidth="1"/>
    <col min="8" max="8" width="11.140625" style="1" bestFit="1" customWidth="1"/>
    <col min="9" max="9" width="12.85546875" style="1" bestFit="1" customWidth="1"/>
    <col min="10" max="10" width="10.85546875" style="1" bestFit="1" customWidth="1"/>
    <col min="11" max="11" width="17" style="1" customWidth="1"/>
    <col min="12" max="16384" width="29.140625" style="1"/>
  </cols>
  <sheetData>
    <row r="1" spans="1:11" s="17" customFormat="1" x14ac:dyDescent="0.25">
      <c r="A1" s="12" t="s">
        <v>15</v>
      </c>
      <c r="B1" s="11" t="s">
        <v>22</v>
      </c>
      <c r="C1" s="24" t="s">
        <v>14</v>
      </c>
      <c r="D1" s="24" t="s">
        <v>13</v>
      </c>
      <c r="E1" s="11" t="s">
        <v>59</v>
      </c>
      <c r="F1" s="11" t="s">
        <v>51</v>
      </c>
      <c r="G1" s="11" t="s">
        <v>61</v>
      </c>
      <c r="H1" s="11" t="s">
        <v>62</v>
      </c>
      <c r="I1" s="24" t="s">
        <v>63</v>
      </c>
      <c r="J1" s="24" t="s">
        <v>49</v>
      </c>
      <c r="K1" s="24" t="s">
        <v>9</v>
      </c>
    </row>
    <row r="2" spans="1:11" ht="15" x14ac:dyDescent="0.25">
      <c r="A2"/>
    </row>
  </sheetData>
  <conditionalFormatting sqref="A1">
    <cfRule type="containsText" dxfId="3" priority="1" operator="containsText" text="Yes">
      <formula>NOT(ISERROR(SEARCH("Yes",A1)))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2"/>
  <sheetViews>
    <sheetView zoomScaleNormal="100" workbookViewId="0">
      <selection activeCell="B8" sqref="B8"/>
    </sheetView>
  </sheetViews>
  <sheetFormatPr defaultColWidth="25.85546875" defaultRowHeight="12.75" x14ac:dyDescent="0.25"/>
  <cols>
    <col min="1" max="1" width="14" style="6" customWidth="1"/>
    <col min="2" max="2" width="28" style="6" customWidth="1"/>
    <col min="3" max="3" width="58.140625" style="6" bestFit="1" customWidth="1"/>
    <col min="4" max="4" width="25.85546875" style="6" bestFit="1" customWidth="1"/>
    <col min="5" max="16384" width="25.85546875" style="6"/>
  </cols>
  <sheetData>
    <row r="1" spans="1:3" s="17" customFormat="1" x14ac:dyDescent="0.25">
      <c r="A1" s="12" t="s">
        <v>15</v>
      </c>
      <c r="B1" s="11" t="s">
        <v>86</v>
      </c>
      <c r="C1" s="24" t="s">
        <v>9</v>
      </c>
    </row>
    <row r="2" spans="1:3" ht="15" x14ac:dyDescent="0.25">
      <c r="A2"/>
    </row>
  </sheetData>
  <conditionalFormatting sqref="A1">
    <cfRule type="containsText" dxfId="2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2"/>
  <sheetViews>
    <sheetView zoomScaleNormal="100" workbookViewId="0"/>
  </sheetViews>
  <sheetFormatPr defaultColWidth="21" defaultRowHeight="12.75" x14ac:dyDescent="0.25"/>
  <cols>
    <col min="1" max="1" width="14" style="6" customWidth="1"/>
    <col min="2" max="2" width="9.5703125" style="6" bestFit="1" customWidth="1"/>
    <col min="3" max="3" width="19.7109375" style="6" bestFit="1" customWidth="1"/>
    <col min="4" max="5" width="10.85546875" style="10" bestFit="1" customWidth="1"/>
    <col min="6" max="6" width="38.28515625" style="6" customWidth="1"/>
    <col min="7" max="16384" width="21" style="6"/>
  </cols>
  <sheetData>
    <row r="1" spans="1:6" s="17" customFormat="1" x14ac:dyDescent="0.25">
      <c r="A1" s="12" t="s">
        <v>72</v>
      </c>
      <c r="B1" s="11" t="s">
        <v>100</v>
      </c>
      <c r="C1" s="24" t="s">
        <v>99</v>
      </c>
      <c r="D1" s="11" t="s">
        <v>98</v>
      </c>
      <c r="E1" s="24" t="s">
        <v>97</v>
      </c>
      <c r="F1" s="25" t="s">
        <v>9</v>
      </c>
    </row>
    <row r="2" spans="1:6" ht="15" x14ac:dyDescent="0.25">
      <c r="A2"/>
    </row>
  </sheetData>
  <conditionalFormatting sqref="A1">
    <cfRule type="containsText" dxfId="1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H2"/>
  <sheetViews>
    <sheetView zoomScaleNormal="100" workbookViewId="0"/>
  </sheetViews>
  <sheetFormatPr defaultColWidth="36.85546875" defaultRowHeight="12.75" x14ac:dyDescent="0.25"/>
  <cols>
    <col min="1" max="1" width="14" style="6" customWidth="1"/>
    <col min="2" max="2" width="7.5703125" style="31" bestFit="1" customWidth="1"/>
    <col min="3" max="3" width="6.140625" style="31" customWidth="1"/>
    <col min="4" max="4" width="13.28515625" style="31" bestFit="1" customWidth="1"/>
    <col min="5" max="5" width="18.7109375" style="32" bestFit="1" customWidth="1"/>
    <col min="6" max="6" width="12.42578125" style="32" bestFit="1" customWidth="1"/>
    <col min="7" max="7" width="49.7109375" style="32" customWidth="1"/>
    <col min="8" max="8" width="36.85546875" style="32"/>
    <col min="9" max="16384" width="36.85546875" style="31"/>
  </cols>
  <sheetData>
    <row r="1" spans="1:7" s="35" customFormat="1" x14ac:dyDescent="0.25">
      <c r="A1" s="12" t="s">
        <v>72</v>
      </c>
      <c r="B1" s="33" t="s">
        <v>101</v>
      </c>
      <c r="C1" s="33" t="s">
        <v>102</v>
      </c>
      <c r="D1" s="34" t="s">
        <v>103</v>
      </c>
      <c r="E1" s="34" t="s">
        <v>104</v>
      </c>
      <c r="F1" s="33" t="s">
        <v>105</v>
      </c>
      <c r="G1" s="34" t="s">
        <v>9</v>
      </c>
    </row>
    <row r="2" spans="1:7" ht="15" x14ac:dyDescent="0.25">
      <c r="A2"/>
    </row>
  </sheetData>
  <conditionalFormatting sqref="A1">
    <cfRule type="containsText" dxfId="0" priority="1" operator="containsText" text="Yes">
      <formula>NOT(ISERROR(SEARCH("Yes",A1)))</formula>
    </cfRule>
  </conditionalFormatting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59999389629810485"/>
  </sheetPr>
  <dimension ref="A1:F151"/>
  <sheetViews>
    <sheetView workbookViewId="0"/>
  </sheetViews>
  <sheetFormatPr defaultColWidth="84.28515625" defaultRowHeight="12.75" x14ac:dyDescent="0.2"/>
  <cols>
    <col min="1" max="1" width="22.140625" style="1" bestFit="1" customWidth="1"/>
    <col min="2" max="2" width="23.28515625" style="1" bestFit="1" customWidth="1"/>
    <col min="3" max="3" width="9.5703125" style="1" bestFit="1" customWidth="1"/>
    <col min="4" max="4" width="13.85546875" style="1" bestFit="1" customWidth="1"/>
    <col min="5" max="5" width="62.28515625" style="1" bestFit="1" customWidth="1"/>
    <col min="6" max="6" width="71.85546875" style="1" bestFit="1" customWidth="1"/>
    <col min="7" max="16384" width="84.28515625" style="47"/>
  </cols>
  <sheetData>
    <row r="1" spans="1:6" x14ac:dyDescent="0.2">
      <c r="A1" s="44" t="s">
        <v>294</v>
      </c>
      <c r="B1" s="44" t="s">
        <v>295</v>
      </c>
      <c r="C1" s="44" t="s">
        <v>296</v>
      </c>
      <c r="D1" s="44" t="s">
        <v>297</v>
      </c>
      <c r="E1" s="44" t="s">
        <v>298</v>
      </c>
      <c r="F1" s="44" t="s">
        <v>299</v>
      </c>
    </row>
    <row r="2" spans="1:6" x14ac:dyDescent="0.2">
      <c r="A2" s="36" t="s">
        <v>109</v>
      </c>
      <c r="B2" s="36" t="s">
        <v>96</v>
      </c>
      <c r="C2" s="36" t="s">
        <v>108</v>
      </c>
      <c r="D2" s="36" t="s">
        <v>80</v>
      </c>
      <c r="E2" s="36" t="s">
        <v>110</v>
      </c>
      <c r="F2" s="36" t="s">
        <v>111</v>
      </c>
    </row>
    <row r="3" spans="1:6" x14ac:dyDescent="0.2">
      <c r="A3" s="36" t="s">
        <v>109</v>
      </c>
      <c r="B3" s="36" t="s">
        <v>15</v>
      </c>
      <c r="C3" s="36" t="s">
        <v>108</v>
      </c>
      <c r="D3" s="36" t="s">
        <v>78</v>
      </c>
      <c r="E3" s="36" t="s">
        <v>112</v>
      </c>
      <c r="F3" s="36" t="s">
        <v>113</v>
      </c>
    </row>
    <row r="4" spans="1:6" x14ac:dyDescent="0.2">
      <c r="A4" s="36" t="s">
        <v>109</v>
      </c>
      <c r="B4" s="36" t="s">
        <v>85</v>
      </c>
      <c r="C4" s="36" t="s">
        <v>114</v>
      </c>
      <c r="D4" s="36" t="s">
        <v>92</v>
      </c>
      <c r="E4" s="36" t="s">
        <v>115</v>
      </c>
      <c r="F4" s="36" t="s">
        <v>116</v>
      </c>
    </row>
    <row r="5" spans="1:6" x14ac:dyDescent="0.2">
      <c r="A5" s="36" t="s">
        <v>109</v>
      </c>
      <c r="B5" s="36" t="s">
        <v>4</v>
      </c>
      <c r="C5" s="36" t="s">
        <v>108</v>
      </c>
      <c r="D5" s="36" t="s">
        <v>75</v>
      </c>
      <c r="E5" s="36" t="s">
        <v>117</v>
      </c>
      <c r="F5" s="36" t="s">
        <v>118</v>
      </c>
    </row>
    <row r="6" spans="1:6" x14ac:dyDescent="0.2">
      <c r="A6" s="36" t="s">
        <v>109</v>
      </c>
      <c r="B6" s="36" t="s">
        <v>5</v>
      </c>
      <c r="C6" s="36" t="s">
        <v>108</v>
      </c>
      <c r="D6" s="36" t="s">
        <v>75</v>
      </c>
      <c r="E6" s="36" t="s">
        <v>119</v>
      </c>
      <c r="F6" s="36" t="s">
        <v>120</v>
      </c>
    </row>
    <row r="7" spans="1:6" x14ac:dyDescent="0.2">
      <c r="A7" s="36" t="s">
        <v>109</v>
      </c>
      <c r="B7" s="36" t="s">
        <v>0</v>
      </c>
      <c r="C7" s="36" t="s">
        <v>114</v>
      </c>
      <c r="D7" s="36" t="s">
        <v>78</v>
      </c>
      <c r="E7" s="36" t="s">
        <v>121</v>
      </c>
      <c r="F7" s="36" t="s">
        <v>122</v>
      </c>
    </row>
    <row r="8" spans="1:6" x14ac:dyDescent="0.2">
      <c r="A8" s="36" t="s">
        <v>109</v>
      </c>
      <c r="B8" s="36" t="s">
        <v>16</v>
      </c>
      <c r="C8" s="36" t="s">
        <v>114</v>
      </c>
      <c r="D8" s="36" t="s">
        <v>81</v>
      </c>
      <c r="E8" s="36" t="s">
        <v>123</v>
      </c>
      <c r="F8" s="36" t="s">
        <v>124</v>
      </c>
    </row>
    <row r="9" spans="1:6" x14ac:dyDescent="0.2">
      <c r="A9" s="36" t="s">
        <v>109</v>
      </c>
      <c r="B9" s="36" t="s">
        <v>6</v>
      </c>
      <c r="C9" s="36" t="s">
        <v>108</v>
      </c>
      <c r="D9" s="36" t="s">
        <v>76</v>
      </c>
      <c r="E9" s="36" t="s">
        <v>125</v>
      </c>
      <c r="F9" s="36" t="s">
        <v>126</v>
      </c>
    </row>
    <row r="10" spans="1:6" x14ac:dyDescent="0.2">
      <c r="A10" s="36" t="s">
        <v>109</v>
      </c>
      <c r="B10" s="36" t="s">
        <v>1</v>
      </c>
      <c r="C10" s="36" t="s">
        <v>114</v>
      </c>
      <c r="D10" s="36" t="s">
        <v>78</v>
      </c>
      <c r="E10" s="36" t="s">
        <v>127</v>
      </c>
      <c r="F10" s="36" t="s">
        <v>128</v>
      </c>
    </row>
    <row r="11" spans="1:6" x14ac:dyDescent="0.2">
      <c r="A11" s="36" t="s">
        <v>109</v>
      </c>
      <c r="B11" s="36" t="s">
        <v>17</v>
      </c>
      <c r="C11" s="36" t="s">
        <v>114</v>
      </c>
      <c r="D11" s="36" t="s">
        <v>81</v>
      </c>
      <c r="E11" s="36" t="s">
        <v>129</v>
      </c>
      <c r="F11" s="36" t="s">
        <v>130</v>
      </c>
    </row>
    <row r="12" spans="1:6" x14ac:dyDescent="0.2">
      <c r="A12" s="36" t="s">
        <v>109</v>
      </c>
      <c r="B12" s="36" t="s">
        <v>36</v>
      </c>
      <c r="C12" s="36" t="s">
        <v>108</v>
      </c>
      <c r="D12" s="36" t="s">
        <v>79</v>
      </c>
      <c r="E12" s="36" t="s">
        <v>131</v>
      </c>
      <c r="F12" s="36" t="s">
        <v>132</v>
      </c>
    </row>
    <row r="13" spans="1:6" x14ac:dyDescent="0.2">
      <c r="A13" s="36" t="s">
        <v>109</v>
      </c>
      <c r="B13" s="36" t="s">
        <v>34</v>
      </c>
      <c r="C13" s="36" t="s">
        <v>108</v>
      </c>
      <c r="D13" s="36" t="s">
        <v>77</v>
      </c>
      <c r="E13" s="36" t="s">
        <v>133</v>
      </c>
      <c r="F13" s="36" t="s">
        <v>134</v>
      </c>
    </row>
    <row r="14" spans="1:6" x14ac:dyDescent="0.2">
      <c r="A14" s="36" t="s">
        <v>109</v>
      </c>
      <c r="B14" s="36" t="s">
        <v>32</v>
      </c>
      <c r="C14" s="36" t="s">
        <v>114</v>
      </c>
      <c r="D14" s="36" t="s">
        <v>47</v>
      </c>
      <c r="E14" s="36" t="s">
        <v>135</v>
      </c>
      <c r="F14" s="36" t="s">
        <v>136</v>
      </c>
    </row>
    <row r="15" spans="1:6" x14ac:dyDescent="0.2">
      <c r="A15" s="36" t="s">
        <v>109</v>
      </c>
      <c r="B15" s="36" t="s">
        <v>26</v>
      </c>
      <c r="C15" s="36" t="s">
        <v>114</v>
      </c>
      <c r="D15" s="36" t="s">
        <v>91</v>
      </c>
      <c r="E15" s="36" t="s">
        <v>137</v>
      </c>
      <c r="F15" s="36" t="s">
        <v>138</v>
      </c>
    </row>
    <row r="16" spans="1:6" x14ac:dyDescent="0.2">
      <c r="A16" s="36" t="s">
        <v>109</v>
      </c>
      <c r="B16" s="36" t="s">
        <v>31</v>
      </c>
      <c r="C16" s="36" t="s">
        <v>114</v>
      </c>
      <c r="D16" s="36" t="s">
        <v>47</v>
      </c>
      <c r="E16" s="36" t="s">
        <v>139</v>
      </c>
      <c r="F16" s="36" t="s">
        <v>140</v>
      </c>
    </row>
    <row r="17" spans="1:6" x14ac:dyDescent="0.2">
      <c r="A17" s="36" t="s">
        <v>109</v>
      </c>
      <c r="B17" s="36" t="s">
        <v>30</v>
      </c>
      <c r="C17" s="36" t="s">
        <v>108</v>
      </c>
      <c r="D17" s="36" t="s">
        <v>47</v>
      </c>
      <c r="E17" s="36" t="s">
        <v>141</v>
      </c>
      <c r="F17" s="36" t="s">
        <v>142</v>
      </c>
    </row>
    <row r="18" spans="1:6" ht="25.5" x14ac:dyDescent="0.2">
      <c r="A18" s="36" t="s">
        <v>109</v>
      </c>
      <c r="B18" s="36" t="s">
        <v>2</v>
      </c>
      <c r="C18" s="36" t="s">
        <v>114</v>
      </c>
      <c r="D18" s="36" t="s">
        <v>357</v>
      </c>
      <c r="E18" s="36" t="s">
        <v>360</v>
      </c>
      <c r="F18" s="36" t="s">
        <v>362</v>
      </c>
    </row>
    <row r="19" spans="1:6" ht="25.5" x14ac:dyDescent="0.2">
      <c r="A19" s="36" t="s">
        <v>109</v>
      </c>
      <c r="B19" s="36" t="s">
        <v>3</v>
      </c>
      <c r="C19" s="36" t="s">
        <v>114</v>
      </c>
      <c r="D19" s="36" t="s">
        <v>357</v>
      </c>
      <c r="E19" s="36" t="s">
        <v>361</v>
      </c>
      <c r="F19" s="36" t="s">
        <v>363</v>
      </c>
    </row>
    <row r="20" spans="1:6" x14ac:dyDescent="0.2">
      <c r="A20" s="36" t="s">
        <v>109</v>
      </c>
      <c r="B20" s="36" t="s">
        <v>7</v>
      </c>
      <c r="C20" s="36" t="s">
        <v>114</v>
      </c>
      <c r="D20" s="36" t="s">
        <v>92</v>
      </c>
      <c r="E20" s="36" t="s">
        <v>143</v>
      </c>
      <c r="F20" s="36" t="s">
        <v>144</v>
      </c>
    </row>
    <row r="21" spans="1:6" x14ac:dyDescent="0.2">
      <c r="A21" s="36" t="s">
        <v>109</v>
      </c>
      <c r="B21" s="36" t="s">
        <v>65</v>
      </c>
      <c r="C21" s="36" t="s">
        <v>114</v>
      </c>
      <c r="D21" s="36" t="s">
        <v>35</v>
      </c>
      <c r="E21" s="36" t="s">
        <v>145</v>
      </c>
      <c r="F21" s="36" t="s">
        <v>146</v>
      </c>
    </row>
    <row r="22" spans="1:6" x14ac:dyDescent="0.2">
      <c r="A22" s="36" t="s">
        <v>109</v>
      </c>
      <c r="B22" s="36" t="s">
        <v>107</v>
      </c>
      <c r="C22" s="36" t="s">
        <v>114</v>
      </c>
      <c r="D22" s="36" t="s">
        <v>92</v>
      </c>
      <c r="E22" s="36" t="s">
        <v>147</v>
      </c>
      <c r="F22" s="36" t="s">
        <v>366</v>
      </c>
    </row>
    <row r="23" spans="1:6" x14ac:dyDescent="0.2">
      <c r="A23" s="36" t="s">
        <v>109</v>
      </c>
      <c r="B23" s="36" t="s">
        <v>8</v>
      </c>
      <c r="C23" s="36" t="s">
        <v>108</v>
      </c>
      <c r="D23" s="36" t="s">
        <v>35</v>
      </c>
      <c r="E23" s="36" t="s">
        <v>148</v>
      </c>
      <c r="F23" s="36" t="s">
        <v>149</v>
      </c>
    </row>
    <row r="24" spans="1:6" x14ac:dyDescent="0.2">
      <c r="A24" s="36" t="s">
        <v>109</v>
      </c>
      <c r="B24" s="36" t="s">
        <v>33</v>
      </c>
      <c r="C24" s="36" t="s">
        <v>114</v>
      </c>
      <c r="D24" s="36" t="s">
        <v>47</v>
      </c>
      <c r="E24" s="36" t="s">
        <v>150</v>
      </c>
      <c r="F24" s="36" t="s">
        <v>151</v>
      </c>
    </row>
    <row r="25" spans="1:6" x14ac:dyDescent="0.2">
      <c r="A25" s="36" t="s">
        <v>109</v>
      </c>
      <c r="B25" s="36" t="s">
        <v>27</v>
      </c>
      <c r="C25" s="36" t="s">
        <v>114</v>
      </c>
      <c r="D25" s="36" t="s">
        <v>81</v>
      </c>
      <c r="E25" s="36" t="s">
        <v>152</v>
      </c>
      <c r="F25" s="36" t="s">
        <v>153</v>
      </c>
    </row>
    <row r="26" spans="1:6" x14ac:dyDescent="0.2">
      <c r="A26" s="36" t="s">
        <v>109</v>
      </c>
      <c r="B26" s="36" t="s">
        <v>66</v>
      </c>
      <c r="C26" s="36" t="s">
        <v>114</v>
      </c>
      <c r="D26" s="36" t="s">
        <v>35</v>
      </c>
      <c r="E26" s="36" t="s">
        <v>154</v>
      </c>
      <c r="F26" s="36" t="s">
        <v>155</v>
      </c>
    </row>
    <row r="27" spans="1:6" x14ac:dyDescent="0.2">
      <c r="A27" s="36" t="s">
        <v>109</v>
      </c>
      <c r="B27" s="36" t="s">
        <v>9</v>
      </c>
      <c r="C27" s="36" t="s">
        <v>114</v>
      </c>
      <c r="D27" s="36" t="s">
        <v>41</v>
      </c>
      <c r="E27" s="36" t="s">
        <v>156</v>
      </c>
      <c r="F27" s="36" t="s">
        <v>157</v>
      </c>
    </row>
    <row r="28" spans="1:6" x14ac:dyDescent="0.2">
      <c r="A28" s="45" t="s">
        <v>158</v>
      </c>
      <c r="B28" s="45" t="s">
        <v>15</v>
      </c>
      <c r="C28" s="45" t="s">
        <v>108</v>
      </c>
      <c r="D28" s="45" t="s">
        <v>78</v>
      </c>
      <c r="E28" s="45" t="s">
        <v>112</v>
      </c>
      <c r="F28" s="45" t="s">
        <v>113</v>
      </c>
    </row>
    <row r="29" spans="1:6" x14ac:dyDescent="0.2">
      <c r="A29" s="45" t="s">
        <v>158</v>
      </c>
      <c r="B29" s="45" t="s">
        <v>37</v>
      </c>
      <c r="C29" s="45" t="s">
        <v>108</v>
      </c>
      <c r="D29" s="45" t="s">
        <v>77</v>
      </c>
      <c r="E29" s="45" t="s">
        <v>159</v>
      </c>
      <c r="F29" s="45" t="s">
        <v>160</v>
      </c>
    </row>
    <row r="30" spans="1:6" x14ac:dyDescent="0.2">
      <c r="A30" s="45" t="s">
        <v>158</v>
      </c>
      <c r="B30" s="45" t="s">
        <v>38</v>
      </c>
      <c r="C30" s="45" t="s">
        <v>108</v>
      </c>
      <c r="D30" s="45" t="s">
        <v>47</v>
      </c>
      <c r="E30" s="45" t="s">
        <v>161</v>
      </c>
      <c r="F30" s="45" t="s">
        <v>162</v>
      </c>
    </row>
    <row r="31" spans="1:6" x14ac:dyDescent="0.2">
      <c r="A31" s="45" t="s">
        <v>158</v>
      </c>
      <c r="B31" s="45" t="s">
        <v>39</v>
      </c>
      <c r="C31" s="45" t="s">
        <v>108</v>
      </c>
      <c r="D31" s="45" t="s">
        <v>48</v>
      </c>
      <c r="E31" s="45" t="s">
        <v>163</v>
      </c>
      <c r="F31" s="45" t="s">
        <v>164</v>
      </c>
    </row>
    <row r="32" spans="1:6" x14ac:dyDescent="0.2">
      <c r="A32" s="45" t="s">
        <v>158</v>
      </c>
      <c r="B32" s="45" t="s">
        <v>93</v>
      </c>
      <c r="C32" s="45" t="s">
        <v>114</v>
      </c>
      <c r="D32" s="45" t="s">
        <v>78</v>
      </c>
      <c r="E32" s="45" t="s">
        <v>165</v>
      </c>
      <c r="F32" s="45" t="s">
        <v>166</v>
      </c>
    </row>
    <row r="33" spans="1:6" x14ac:dyDescent="0.2">
      <c r="A33" s="45" t="s">
        <v>158</v>
      </c>
      <c r="B33" s="45" t="s">
        <v>13</v>
      </c>
      <c r="C33" s="45" t="s">
        <v>114</v>
      </c>
      <c r="D33" s="45" t="s">
        <v>92</v>
      </c>
      <c r="E33" s="45" t="s">
        <v>167</v>
      </c>
      <c r="F33" s="45" t="s">
        <v>168</v>
      </c>
    </row>
    <row r="34" spans="1:6" x14ac:dyDescent="0.2">
      <c r="A34" s="45" t="s">
        <v>158</v>
      </c>
      <c r="B34" s="45" t="s">
        <v>9</v>
      </c>
      <c r="C34" s="45" t="s">
        <v>114</v>
      </c>
      <c r="D34" s="45" t="s">
        <v>41</v>
      </c>
      <c r="E34" s="45" t="s">
        <v>156</v>
      </c>
      <c r="F34" s="45" t="s">
        <v>157</v>
      </c>
    </row>
    <row r="35" spans="1:6" x14ac:dyDescent="0.2">
      <c r="A35" s="36" t="s">
        <v>169</v>
      </c>
      <c r="B35" s="36" t="s">
        <v>15</v>
      </c>
      <c r="C35" s="36" t="s">
        <v>108</v>
      </c>
      <c r="D35" s="36" t="s">
        <v>78</v>
      </c>
      <c r="E35" s="36" t="s">
        <v>112</v>
      </c>
      <c r="F35" s="36" t="s">
        <v>113</v>
      </c>
    </row>
    <row r="36" spans="1:6" x14ac:dyDescent="0.2">
      <c r="A36" s="36" t="s">
        <v>169</v>
      </c>
      <c r="B36" s="36" t="s">
        <v>89</v>
      </c>
      <c r="C36" s="36" t="s">
        <v>108</v>
      </c>
      <c r="D36" s="36" t="s">
        <v>77</v>
      </c>
      <c r="E36" s="36" t="s">
        <v>170</v>
      </c>
      <c r="F36" s="36" t="s">
        <v>171</v>
      </c>
    </row>
    <row r="37" spans="1:6" x14ac:dyDescent="0.2">
      <c r="A37" s="36" t="s">
        <v>169</v>
      </c>
      <c r="B37" s="36" t="s">
        <v>90</v>
      </c>
      <c r="C37" s="36" t="s">
        <v>108</v>
      </c>
      <c r="D37" s="36" t="s">
        <v>77</v>
      </c>
      <c r="E37" s="36" t="s">
        <v>172</v>
      </c>
      <c r="F37" s="36" t="s">
        <v>173</v>
      </c>
    </row>
    <row r="38" spans="1:6" x14ac:dyDescent="0.2">
      <c r="A38" s="36" t="s">
        <v>169</v>
      </c>
      <c r="B38" s="36" t="s">
        <v>10</v>
      </c>
      <c r="C38" s="36" t="s">
        <v>108</v>
      </c>
      <c r="D38" s="36" t="s">
        <v>94</v>
      </c>
      <c r="E38" s="36" t="s">
        <v>174</v>
      </c>
      <c r="F38" s="36" t="s">
        <v>175</v>
      </c>
    </row>
    <row r="39" spans="1:6" x14ac:dyDescent="0.2">
      <c r="A39" s="36" t="s">
        <v>169</v>
      </c>
      <c r="B39" s="36" t="s">
        <v>12</v>
      </c>
      <c r="C39" s="36" t="s">
        <v>114</v>
      </c>
      <c r="D39" s="36" t="s">
        <v>94</v>
      </c>
      <c r="E39" s="36" t="s">
        <v>176</v>
      </c>
      <c r="F39" s="36" t="s">
        <v>177</v>
      </c>
    </row>
    <row r="40" spans="1:6" x14ac:dyDescent="0.2">
      <c r="A40" s="36" t="s">
        <v>169</v>
      </c>
      <c r="B40" s="36" t="s">
        <v>64</v>
      </c>
      <c r="C40" s="36" t="s">
        <v>114</v>
      </c>
      <c r="D40" s="36" t="s">
        <v>78</v>
      </c>
      <c r="E40" s="36" t="s">
        <v>178</v>
      </c>
      <c r="F40" s="36" t="s">
        <v>179</v>
      </c>
    </row>
    <row r="41" spans="1:6" x14ac:dyDescent="0.2">
      <c r="A41" s="36" t="s">
        <v>169</v>
      </c>
      <c r="B41" s="36" t="s">
        <v>83</v>
      </c>
      <c r="C41" s="36" t="s">
        <v>114</v>
      </c>
      <c r="D41" s="36" t="s">
        <v>78</v>
      </c>
      <c r="E41" s="36" t="s">
        <v>180</v>
      </c>
      <c r="F41" s="36" t="s">
        <v>181</v>
      </c>
    </row>
    <row r="42" spans="1:6" x14ac:dyDescent="0.2">
      <c r="A42" s="36" t="s">
        <v>169</v>
      </c>
      <c r="B42" s="36" t="s">
        <v>11</v>
      </c>
      <c r="C42" s="36" t="s">
        <v>114</v>
      </c>
      <c r="D42" s="36" t="s">
        <v>84</v>
      </c>
      <c r="E42" s="36" t="s">
        <v>182</v>
      </c>
      <c r="F42" s="36" t="s">
        <v>183</v>
      </c>
    </row>
    <row r="43" spans="1:6" x14ac:dyDescent="0.2">
      <c r="A43" s="36" t="s">
        <v>169</v>
      </c>
      <c r="B43" s="36" t="s">
        <v>23</v>
      </c>
      <c r="C43" s="36" t="s">
        <v>114</v>
      </c>
      <c r="D43" s="36" t="s">
        <v>78</v>
      </c>
      <c r="E43" s="36" t="s">
        <v>184</v>
      </c>
      <c r="F43" s="36" t="s">
        <v>185</v>
      </c>
    </row>
    <row r="44" spans="1:6" x14ac:dyDescent="0.2">
      <c r="A44" s="36" t="s">
        <v>169</v>
      </c>
      <c r="B44" s="36" t="s">
        <v>43</v>
      </c>
      <c r="C44" s="36" t="s">
        <v>114</v>
      </c>
      <c r="D44" s="36" t="s">
        <v>78</v>
      </c>
      <c r="E44" s="36" t="s">
        <v>186</v>
      </c>
      <c r="F44" s="36" t="s">
        <v>187</v>
      </c>
    </row>
    <row r="45" spans="1:6" x14ac:dyDescent="0.2">
      <c r="A45" s="36" t="s">
        <v>169</v>
      </c>
      <c r="B45" s="36" t="s">
        <v>45</v>
      </c>
      <c r="C45" s="36" t="s">
        <v>114</v>
      </c>
      <c r="D45" s="36" t="s">
        <v>78</v>
      </c>
      <c r="E45" s="36" t="s">
        <v>188</v>
      </c>
      <c r="F45" s="36" t="s">
        <v>189</v>
      </c>
    </row>
    <row r="46" spans="1:6" x14ac:dyDescent="0.2">
      <c r="A46" s="36" t="s">
        <v>169</v>
      </c>
      <c r="B46" s="36" t="s">
        <v>9</v>
      </c>
      <c r="C46" s="36" t="s">
        <v>114</v>
      </c>
      <c r="D46" s="36" t="s">
        <v>41</v>
      </c>
      <c r="E46" s="36" t="s">
        <v>156</v>
      </c>
      <c r="F46" s="36" t="s">
        <v>157</v>
      </c>
    </row>
    <row r="47" spans="1:6" x14ac:dyDescent="0.2">
      <c r="A47" s="45" t="s">
        <v>190</v>
      </c>
      <c r="B47" s="45" t="s">
        <v>15</v>
      </c>
      <c r="C47" s="45" t="s">
        <v>108</v>
      </c>
      <c r="D47" s="45" t="s">
        <v>78</v>
      </c>
      <c r="E47" s="45" t="s">
        <v>112</v>
      </c>
      <c r="F47" s="45" t="s">
        <v>113</v>
      </c>
    </row>
    <row r="48" spans="1:6" x14ac:dyDescent="0.2">
      <c r="A48" s="45" t="s">
        <v>190</v>
      </c>
      <c r="B48" s="45" t="s">
        <v>89</v>
      </c>
      <c r="C48" s="45" t="s">
        <v>108</v>
      </c>
      <c r="D48" s="45" t="s">
        <v>77</v>
      </c>
      <c r="E48" s="45" t="s">
        <v>170</v>
      </c>
      <c r="F48" s="45" t="s">
        <v>171</v>
      </c>
    </row>
    <row r="49" spans="1:6" x14ac:dyDescent="0.2">
      <c r="A49" s="45" t="s">
        <v>190</v>
      </c>
      <c r="B49" s="45" t="s">
        <v>90</v>
      </c>
      <c r="C49" s="45" t="s">
        <v>108</v>
      </c>
      <c r="D49" s="45" t="s">
        <v>77</v>
      </c>
      <c r="E49" s="45" t="s">
        <v>172</v>
      </c>
      <c r="F49" s="45" t="s">
        <v>173</v>
      </c>
    </row>
    <row r="50" spans="1:6" x14ac:dyDescent="0.2">
      <c r="A50" s="45" t="s">
        <v>190</v>
      </c>
      <c r="B50" s="45" t="s">
        <v>42</v>
      </c>
      <c r="C50" s="45" t="s">
        <v>108</v>
      </c>
      <c r="D50" s="45" t="s">
        <v>80</v>
      </c>
      <c r="E50" s="45" t="s">
        <v>191</v>
      </c>
      <c r="F50" s="45" t="s">
        <v>192</v>
      </c>
    </row>
    <row r="51" spans="1:6" x14ac:dyDescent="0.2">
      <c r="A51" s="45" t="s">
        <v>190</v>
      </c>
      <c r="B51" s="45" t="s">
        <v>44</v>
      </c>
      <c r="C51" s="45" t="s">
        <v>114</v>
      </c>
      <c r="D51" s="45" t="s">
        <v>80</v>
      </c>
      <c r="E51" s="45" t="s">
        <v>193</v>
      </c>
      <c r="F51" s="45" t="s">
        <v>194</v>
      </c>
    </row>
    <row r="52" spans="1:6" x14ac:dyDescent="0.2">
      <c r="A52" s="45" t="s">
        <v>190</v>
      </c>
      <c r="B52" s="45" t="s">
        <v>46</v>
      </c>
      <c r="C52" s="45" t="s">
        <v>114</v>
      </c>
      <c r="D52" s="45" t="s">
        <v>80</v>
      </c>
      <c r="E52" s="45" t="s">
        <v>195</v>
      </c>
      <c r="F52" s="45" t="s">
        <v>196</v>
      </c>
    </row>
    <row r="53" spans="1:6" x14ac:dyDescent="0.2">
      <c r="A53" s="45" t="s">
        <v>190</v>
      </c>
      <c r="B53" s="45" t="s">
        <v>88</v>
      </c>
      <c r="C53" s="45" t="s">
        <v>114</v>
      </c>
      <c r="D53" s="45" t="s">
        <v>92</v>
      </c>
      <c r="E53" s="45" t="s">
        <v>197</v>
      </c>
      <c r="F53" s="45" t="s">
        <v>198</v>
      </c>
    </row>
    <row r="54" spans="1:6" x14ac:dyDescent="0.2">
      <c r="A54" s="45" t="s">
        <v>190</v>
      </c>
      <c r="B54" s="45" t="s">
        <v>69</v>
      </c>
      <c r="C54" s="45" t="s">
        <v>114</v>
      </c>
      <c r="D54" s="45" t="s">
        <v>81</v>
      </c>
      <c r="E54" s="45" t="s">
        <v>199</v>
      </c>
      <c r="F54" s="45" t="s">
        <v>200</v>
      </c>
    </row>
    <row r="55" spans="1:6" x14ac:dyDescent="0.2">
      <c r="A55" s="45" t="s">
        <v>190</v>
      </c>
      <c r="B55" s="45" t="s">
        <v>9</v>
      </c>
      <c r="C55" s="45" t="s">
        <v>114</v>
      </c>
      <c r="D55" s="45" t="s">
        <v>41</v>
      </c>
      <c r="E55" s="45" t="s">
        <v>156</v>
      </c>
      <c r="F55" s="45" t="s">
        <v>157</v>
      </c>
    </row>
    <row r="56" spans="1:6" x14ac:dyDescent="0.2">
      <c r="A56" s="36" t="s">
        <v>201</v>
      </c>
      <c r="B56" s="36" t="s">
        <v>15</v>
      </c>
      <c r="C56" s="36" t="s">
        <v>108</v>
      </c>
      <c r="D56" s="36" t="s">
        <v>78</v>
      </c>
      <c r="E56" s="36" t="s">
        <v>112</v>
      </c>
      <c r="F56" s="36" t="s">
        <v>113</v>
      </c>
    </row>
    <row r="57" spans="1:6" x14ac:dyDescent="0.2">
      <c r="A57" s="36" t="s">
        <v>201</v>
      </c>
      <c r="B57" s="36" t="s">
        <v>89</v>
      </c>
      <c r="C57" s="36" t="s">
        <v>108</v>
      </c>
      <c r="D57" s="36" t="s">
        <v>77</v>
      </c>
      <c r="E57" s="36" t="s">
        <v>170</v>
      </c>
      <c r="F57" s="36" t="s">
        <v>171</v>
      </c>
    </row>
    <row r="58" spans="1:6" x14ac:dyDescent="0.2">
      <c r="A58" s="36" t="s">
        <v>201</v>
      </c>
      <c r="B58" s="36" t="s">
        <v>90</v>
      </c>
      <c r="C58" s="36" t="s">
        <v>108</v>
      </c>
      <c r="D58" s="36" t="s">
        <v>77</v>
      </c>
      <c r="E58" s="36" t="s">
        <v>172</v>
      </c>
      <c r="F58" s="36" t="s">
        <v>173</v>
      </c>
    </row>
    <row r="59" spans="1:6" x14ac:dyDescent="0.2">
      <c r="A59" s="36" t="s">
        <v>201</v>
      </c>
      <c r="B59" s="36" t="s">
        <v>50</v>
      </c>
      <c r="C59" s="36" t="s">
        <v>108</v>
      </c>
      <c r="D59" s="36" t="s">
        <v>47</v>
      </c>
      <c r="E59" s="36" t="s">
        <v>202</v>
      </c>
      <c r="F59" s="36" t="s">
        <v>203</v>
      </c>
    </row>
    <row r="60" spans="1:6" x14ac:dyDescent="0.2">
      <c r="A60" s="36" t="s">
        <v>201</v>
      </c>
      <c r="B60" s="36" t="s">
        <v>73</v>
      </c>
      <c r="C60" s="36" t="s">
        <v>114</v>
      </c>
      <c r="D60" s="36" t="s">
        <v>82</v>
      </c>
      <c r="E60" s="36" t="s">
        <v>204</v>
      </c>
      <c r="F60" s="36" t="s">
        <v>205</v>
      </c>
    </row>
    <row r="61" spans="1:6" x14ac:dyDescent="0.2">
      <c r="A61" s="36" t="s">
        <v>201</v>
      </c>
      <c r="B61" s="36" t="s">
        <v>74</v>
      </c>
      <c r="C61" s="36" t="s">
        <v>114</v>
      </c>
      <c r="D61" s="36" t="s">
        <v>47</v>
      </c>
      <c r="E61" s="36" t="s">
        <v>206</v>
      </c>
      <c r="F61" s="36" t="s">
        <v>207</v>
      </c>
    </row>
    <row r="62" spans="1:6" x14ac:dyDescent="0.2">
      <c r="A62" s="36" t="s">
        <v>201</v>
      </c>
      <c r="B62" s="36" t="s">
        <v>9</v>
      </c>
      <c r="C62" s="36" t="s">
        <v>114</v>
      </c>
      <c r="D62" s="36" t="s">
        <v>41</v>
      </c>
      <c r="E62" s="36" t="s">
        <v>156</v>
      </c>
      <c r="F62" s="36" t="s">
        <v>157</v>
      </c>
    </row>
    <row r="63" spans="1:6" x14ac:dyDescent="0.2">
      <c r="A63" s="45" t="s">
        <v>208</v>
      </c>
      <c r="B63" s="45" t="s">
        <v>15</v>
      </c>
      <c r="C63" s="45" t="s">
        <v>108</v>
      </c>
      <c r="D63" s="45" t="s">
        <v>78</v>
      </c>
      <c r="E63" s="45" t="s">
        <v>112</v>
      </c>
      <c r="F63" s="45" t="s">
        <v>113</v>
      </c>
    </row>
    <row r="64" spans="1:6" x14ac:dyDescent="0.2">
      <c r="A64" s="45" t="s">
        <v>208</v>
      </c>
      <c r="B64" s="45" t="s">
        <v>89</v>
      </c>
      <c r="C64" s="45" t="s">
        <v>108</v>
      </c>
      <c r="D64" s="45" t="s">
        <v>77</v>
      </c>
      <c r="E64" s="45" t="s">
        <v>170</v>
      </c>
      <c r="F64" s="45" t="s">
        <v>171</v>
      </c>
    </row>
    <row r="65" spans="1:6" x14ac:dyDescent="0.2">
      <c r="A65" s="45" t="s">
        <v>208</v>
      </c>
      <c r="B65" s="45" t="s">
        <v>90</v>
      </c>
      <c r="C65" s="45" t="s">
        <v>108</v>
      </c>
      <c r="D65" s="45" t="s">
        <v>77</v>
      </c>
      <c r="E65" s="45" t="s">
        <v>172</v>
      </c>
      <c r="F65" s="45" t="s">
        <v>173</v>
      </c>
    </row>
    <row r="66" spans="1:6" x14ac:dyDescent="0.2">
      <c r="A66" s="45" t="s">
        <v>208</v>
      </c>
      <c r="B66" s="45" t="s">
        <v>40</v>
      </c>
      <c r="C66" s="45" t="s">
        <v>114</v>
      </c>
      <c r="D66" s="45" t="s">
        <v>48</v>
      </c>
      <c r="E66" s="45" t="s">
        <v>209</v>
      </c>
      <c r="F66" s="45" t="s">
        <v>210</v>
      </c>
    </row>
    <row r="67" spans="1:6" x14ac:dyDescent="0.2">
      <c r="A67" s="45" t="s">
        <v>208</v>
      </c>
      <c r="B67" s="45" t="s">
        <v>9</v>
      </c>
      <c r="C67" s="45" t="s">
        <v>114</v>
      </c>
      <c r="D67" s="45" t="s">
        <v>41</v>
      </c>
      <c r="E67" s="45" t="s">
        <v>156</v>
      </c>
      <c r="F67" s="45" t="s">
        <v>157</v>
      </c>
    </row>
    <row r="68" spans="1:6" x14ac:dyDescent="0.2">
      <c r="A68" s="36" t="s">
        <v>211</v>
      </c>
      <c r="B68" s="36" t="s">
        <v>15</v>
      </c>
      <c r="C68" s="36" t="s">
        <v>108</v>
      </c>
      <c r="D68" s="36" t="s">
        <v>78</v>
      </c>
      <c r="E68" s="36" t="s">
        <v>112</v>
      </c>
      <c r="F68" s="36" t="s">
        <v>113</v>
      </c>
    </row>
    <row r="69" spans="1:6" x14ac:dyDescent="0.2">
      <c r="A69" s="36" t="s">
        <v>211</v>
      </c>
      <c r="B69" s="36" t="s">
        <v>89</v>
      </c>
      <c r="C69" s="36" t="s">
        <v>108</v>
      </c>
      <c r="D69" s="36" t="s">
        <v>77</v>
      </c>
      <c r="E69" s="36" t="s">
        <v>170</v>
      </c>
      <c r="F69" s="36" t="s">
        <v>171</v>
      </c>
    </row>
    <row r="70" spans="1:6" x14ac:dyDescent="0.2">
      <c r="A70" s="36" t="s">
        <v>211</v>
      </c>
      <c r="B70" s="36" t="s">
        <v>90</v>
      </c>
      <c r="C70" s="36" t="s">
        <v>108</v>
      </c>
      <c r="D70" s="36" t="s">
        <v>77</v>
      </c>
      <c r="E70" s="36" t="s">
        <v>172</v>
      </c>
      <c r="F70" s="36" t="s">
        <v>173</v>
      </c>
    </row>
    <row r="71" spans="1:6" x14ac:dyDescent="0.2">
      <c r="A71" s="36" t="s">
        <v>211</v>
      </c>
      <c r="B71" s="36" t="s">
        <v>24</v>
      </c>
      <c r="C71" s="36" t="s">
        <v>114</v>
      </c>
      <c r="D71" s="36" t="s">
        <v>92</v>
      </c>
      <c r="E71" s="36" t="s">
        <v>212</v>
      </c>
      <c r="F71" s="36" t="s">
        <v>213</v>
      </c>
    </row>
    <row r="72" spans="1:6" x14ac:dyDescent="0.2">
      <c r="A72" s="36" t="s">
        <v>211</v>
      </c>
      <c r="B72" s="36" t="s">
        <v>25</v>
      </c>
      <c r="C72" s="36" t="s">
        <v>114</v>
      </c>
      <c r="D72" s="36" t="s">
        <v>78</v>
      </c>
      <c r="E72" s="36" t="s">
        <v>214</v>
      </c>
      <c r="F72" s="36" t="s">
        <v>215</v>
      </c>
    </row>
    <row r="73" spans="1:6" x14ac:dyDescent="0.2">
      <c r="A73" s="36" t="s">
        <v>211</v>
      </c>
      <c r="B73" s="36" t="s">
        <v>9</v>
      </c>
      <c r="C73" s="36" t="s">
        <v>114</v>
      </c>
      <c r="D73" s="36" t="s">
        <v>41</v>
      </c>
      <c r="E73" s="36" t="s">
        <v>156</v>
      </c>
      <c r="F73" s="36" t="s">
        <v>157</v>
      </c>
    </row>
    <row r="74" spans="1:6" x14ac:dyDescent="0.2">
      <c r="A74" s="45" t="s">
        <v>216</v>
      </c>
      <c r="B74" s="45" t="s">
        <v>15</v>
      </c>
      <c r="C74" s="45" t="s">
        <v>108</v>
      </c>
      <c r="D74" s="45" t="s">
        <v>78</v>
      </c>
      <c r="E74" s="45" t="s">
        <v>112</v>
      </c>
      <c r="F74" s="45" t="s">
        <v>113</v>
      </c>
    </row>
    <row r="75" spans="1:6" x14ac:dyDescent="0.2">
      <c r="A75" s="45" t="s">
        <v>216</v>
      </c>
      <c r="B75" s="45" t="s">
        <v>37</v>
      </c>
      <c r="C75" s="45" t="s">
        <v>108</v>
      </c>
      <c r="D75" s="45" t="s">
        <v>77</v>
      </c>
      <c r="E75" s="45" t="s">
        <v>217</v>
      </c>
      <c r="F75" s="45" t="s">
        <v>218</v>
      </c>
    </row>
    <row r="76" spans="1:6" x14ac:dyDescent="0.2">
      <c r="A76" s="45" t="s">
        <v>216</v>
      </c>
      <c r="B76" s="45" t="s">
        <v>18</v>
      </c>
      <c r="C76" s="45" t="s">
        <v>114</v>
      </c>
      <c r="D76" s="45" t="s">
        <v>81</v>
      </c>
      <c r="E76" s="45" t="s">
        <v>219</v>
      </c>
      <c r="F76" s="45" t="s">
        <v>220</v>
      </c>
    </row>
    <row r="77" spans="1:6" x14ac:dyDescent="0.2">
      <c r="A77" s="45" t="s">
        <v>216</v>
      </c>
      <c r="B77" s="45" t="s">
        <v>19</v>
      </c>
      <c r="C77" s="45" t="s">
        <v>114</v>
      </c>
      <c r="D77" s="45" t="s">
        <v>81</v>
      </c>
      <c r="E77" s="45" t="s">
        <v>221</v>
      </c>
      <c r="F77" s="45" t="s">
        <v>222</v>
      </c>
    </row>
    <row r="78" spans="1:6" x14ac:dyDescent="0.2">
      <c r="A78" s="45" t="s">
        <v>216</v>
      </c>
      <c r="B78" s="45" t="s">
        <v>20</v>
      </c>
      <c r="C78" s="45" t="s">
        <v>114</v>
      </c>
      <c r="D78" s="45" t="s">
        <v>81</v>
      </c>
      <c r="E78" s="45" t="s">
        <v>223</v>
      </c>
      <c r="F78" s="45" t="s">
        <v>224</v>
      </c>
    </row>
    <row r="79" spans="1:6" x14ac:dyDescent="0.2">
      <c r="A79" s="45" t="s">
        <v>216</v>
      </c>
      <c r="B79" s="45" t="s">
        <v>21</v>
      </c>
      <c r="C79" s="45" t="s">
        <v>114</v>
      </c>
      <c r="D79" s="45" t="s">
        <v>81</v>
      </c>
      <c r="E79" s="45" t="s">
        <v>225</v>
      </c>
      <c r="F79" s="45" t="s">
        <v>226</v>
      </c>
    </row>
    <row r="80" spans="1:6" x14ac:dyDescent="0.2">
      <c r="A80" s="45" t="s">
        <v>216</v>
      </c>
      <c r="B80" s="45" t="s">
        <v>52</v>
      </c>
      <c r="C80" s="45" t="s">
        <v>114</v>
      </c>
      <c r="D80" s="45" t="s">
        <v>82</v>
      </c>
      <c r="E80" s="45" t="s">
        <v>227</v>
      </c>
      <c r="F80" s="45" t="s">
        <v>228</v>
      </c>
    </row>
    <row r="81" spans="1:6" x14ac:dyDescent="0.2">
      <c r="A81" s="45" t="s">
        <v>216</v>
      </c>
      <c r="B81" s="45" t="s">
        <v>53</v>
      </c>
      <c r="C81" s="45" t="s">
        <v>114</v>
      </c>
      <c r="D81" s="45" t="s">
        <v>82</v>
      </c>
      <c r="E81" s="45" t="s">
        <v>229</v>
      </c>
      <c r="F81" s="45" t="s">
        <v>230</v>
      </c>
    </row>
    <row r="82" spans="1:6" x14ac:dyDescent="0.2">
      <c r="A82" s="45" t="s">
        <v>216</v>
      </c>
      <c r="B82" s="45" t="s">
        <v>54</v>
      </c>
      <c r="C82" s="45" t="s">
        <v>114</v>
      </c>
      <c r="D82" s="45" t="s">
        <v>82</v>
      </c>
      <c r="E82" s="45" t="s">
        <v>231</v>
      </c>
      <c r="F82" s="45" t="s">
        <v>232</v>
      </c>
    </row>
    <row r="83" spans="1:6" x14ac:dyDescent="0.2">
      <c r="A83" s="45" t="s">
        <v>216</v>
      </c>
      <c r="B83" s="45" t="s">
        <v>55</v>
      </c>
      <c r="C83" s="45" t="s">
        <v>114</v>
      </c>
      <c r="D83" s="45" t="s">
        <v>47</v>
      </c>
      <c r="E83" s="45" t="s">
        <v>233</v>
      </c>
      <c r="F83" s="45" t="s">
        <v>234</v>
      </c>
    </row>
    <row r="84" spans="1:6" x14ac:dyDescent="0.2">
      <c r="A84" s="45" t="s">
        <v>216</v>
      </c>
      <c r="B84" s="45" t="s">
        <v>56</v>
      </c>
      <c r="C84" s="45" t="s">
        <v>114</v>
      </c>
      <c r="D84" s="45" t="s">
        <v>48</v>
      </c>
      <c r="E84" s="45" t="s">
        <v>235</v>
      </c>
      <c r="F84" s="45" t="s">
        <v>236</v>
      </c>
    </row>
    <row r="85" spans="1:6" x14ac:dyDescent="0.2">
      <c r="A85" s="45" t="s">
        <v>216</v>
      </c>
      <c r="B85" s="45" t="s">
        <v>57</v>
      </c>
      <c r="C85" s="45" t="s">
        <v>114</v>
      </c>
      <c r="D85" s="45" t="s">
        <v>47</v>
      </c>
      <c r="E85" s="45" t="s">
        <v>237</v>
      </c>
      <c r="F85" s="45" t="s">
        <v>238</v>
      </c>
    </row>
    <row r="86" spans="1:6" x14ac:dyDescent="0.2">
      <c r="A86" s="45" t="s">
        <v>216</v>
      </c>
      <c r="B86" s="45" t="s">
        <v>58</v>
      </c>
      <c r="C86" s="45" t="s">
        <v>114</v>
      </c>
      <c r="D86" s="45" t="s">
        <v>48</v>
      </c>
      <c r="E86" s="45" t="s">
        <v>239</v>
      </c>
      <c r="F86" s="45" t="s">
        <v>240</v>
      </c>
    </row>
    <row r="87" spans="1:6" x14ac:dyDescent="0.2">
      <c r="A87" s="45" t="s">
        <v>216</v>
      </c>
      <c r="B87" s="45" t="s">
        <v>9</v>
      </c>
      <c r="C87" s="45" t="s">
        <v>114</v>
      </c>
      <c r="D87" s="45" t="s">
        <v>41</v>
      </c>
      <c r="E87" s="45" t="s">
        <v>156</v>
      </c>
      <c r="F87" s="45" t="s">
        <v>157</v>
      </c>
    </row>
    <row r="88" spans="1:6" x14ac:dyDescent="0.2">
      <c r="A88" s="36" t="s">
        <v>241</v>
      </c>
      <c r="B88" s="36" t="s">
        <v>15</v>
      </c>
      <c r="C88" s="36" t="s">
        <v>108</v>
      </c>
      <c r="D88" s="36" t="s">
        <v>78</v>
      </c>
      <c r="E88" s="36" t="s">
        <v>112</v>
      </c>
      <c r="F88" s="36" t="s">
        <v>113</v>
      </c>
    </row>
    <row r="89" spans="1:6" x14ac:dyDescent="0.2">
      <c r="A89" s="36" t="s">
        <v>241</v>
      </c>
      <c r="B89" s="36" t="s">
        <v>89</v>
      </c>
      <c r="C89" s="36" t="s">
        <v>108</v>
      </c>
      <c r="D89" s="36" t="s">
        <v>77</v>
      </c>
      <c r="E89" s="36" t="s">
        <v>242</v>
      </c>
      <c r="F89" s="36" t="s">
        <v>243</v>
      </c>
    </row>
    <row r="90" spans="1:6" x14ac:dyDescent="0.2">
      <c r="A90" s="36" t="s">
        <v>241</v>
      </c>
      <c r="B90" s="36" t="s">
        <v>90</v>
      </c>
      <c r="C90" s="36" t="s">
        <v>108</v>
      </c>
      <c r="D90" s="36" t="s">
        <v>77</v>
      </c>
      <c r="E90" s="36" t="s">
        <v>244</v>
      </c>
      <c r="F90" s="36" t="s">
        <v>245</v>
      </c>
    </row>
    <row r="91" spans="1:6" x14ac:dyDescent="0.2">
      <c r="A91" s="36" t="s">
        <v>241</v>
      </c>
      <c r="B91" s="36" t="s">
        <v>87</v>
      </c>
      <c r="C91" s="36" t="s">
        <v>108</v>
      </c>
      <c r="D91" s="36" t="s">
        <v>78</v>
      </c>
      <c r="E91" s="36" t="s">
        <v>246</v>
      </c>
      <c r="F91" s="36" t="s">
        <v>247</v>
      </c>
    </row>
    <row r="92" spans="1:6" x14ac:dyDescent="0.2">
      <c r="A92" s="36" t="s">
        <v>241</v>
      </c>
      <c r="B92" s="36" t="s">
        <v>72</v>
      </c>
      <c r="C92" s="36" t="s">
        <v>108</v>
      </c>
      <c r="D92" s="36" t="s">
        <v>78</v>
      </c>
      <c r="E92" s="36" t="s">
        <v>248</v>
      </c>
      <c r="F92" s="36" t="s">
        <v>249</v>
      </c>
    </row>
    <row r="93" spans="1:6" x14ac:dyDescent="0.2">
      <c r="A93" s="36" t="s">
        <v>241</v>
      </c>
      <c r="B93" s="36" t="s">
        <v>71</v>
      </c>
      <c r="C93" s="36" t="s">
        <v>108</v>
      </c>
      <c r="D93" s="36" t="s">
        <v>81</v>
      </c>
      <c r="E93" s="36" t="s">
        <v>250</v>
      </c>
      <c r="F93" s="36" t="s">
        <v>251</v>
      </c>
    </row>
    <row r="94" spans="1:6" x14ac:dyDescent="0.2">
      <c r="A94" s="36" t="s">
        <v>241</v>
      </c>
      <c r="B94" s="36" t="s">
        <v>106</v>
      </c>
      <c r="C94" s="36" t="s">
        <v>114</v>
      </c>
      <c r="D94" s="36" t="s">
        <v>81</v>
      </c>
      <c r="E94" s="36" t="s">
        <v>252</v>
      </c>
      <c r="F94" s="36" t="s">
        <v>253</v>
      </c>
    </row>
    <row r="95" spans="1:6" x14ac:dyDescent="0.2">
      <c r="A95" s="36" t="s">
        <v>241</v>
      </c>
      <c r="B95" s="36" t="s">
        <v>70</v>
      </c>
      <c r="C95" s="36" t="s">
        <v>114</v>
      </c>
      <c r="D95" s="36" t="s">
        <v>78</v>
      </c>
      <c r="E95" s="36" t="s">
        <v>254</v>
      </c>
      <c r="F95" s="36" t="s">
        <v>255</v>
      </c>
    </row>
    <row r="96" spans="1:6" x14ac:dyDescent="0.2">
      <c r="A96" s="36" t="s">
        <v>241</v>
      </c>
      <c r="B96" s="36" t="s">
        <v>9</v>
      </c>
      <c r="C96" s="36" t="s">
        <v>114</v>
      </c>
      <c r="D96" s="36" t="s">
        <v>41</v>
      </c>
      <c r="E96" s="36" t="s">
        <v>156</v>
      </c>
      <c r="F96" s="36" t="s">
        <v>157</v>
      </c>
    </row>
    <row r="97" spans="1:6" x14ac:dyDescent="0.2">
      <c r="A97" s="45" t="s">
        <v>256</v>
      </c>
      <c r="B97" s="45" t="s">
        <v>15</v>
      </c>
      <c r="C97" s="45" t="s">
        <v>108</v>
      </c>
      <c r="D97" s="45" t="s">
        <v>78</v>
      </c>
      <c r="E97" s="45" t="s">
        <v>112</v>
      </c>
      <c r="F97" s="45" t="s">
        <v>113</v>
      </c>
    </row>
    <row r="98" spans="1:6" x14ac:dyDescent="0.2">
      <c r="A98" s="45" t="s">
        <v>256</v>
      </c>
      <c r="B98" s="45" t="s">
        <v>37</v>
      </c>
      <c r="C98" s="45" t="s">
        <v>108</v>
      </c>
      <c r="D98" s="45" t="s">
        <v>77</v>
      </c>
      <c r="E98" s="45" t="s">
        <v>257</v>
      </c>
      <c r="F98" s="45" t="s">
        <v>258</v>
      </c>
    </row>
    <row r="99" spans="1:6" x14ac:dyDescent="0.2">
      <c r="A99" s="45" t="s">
        <v>256</v>
      </c>
      <c r="B99" s="45" t="s">
        <v>51</v>
      </c>
      <c r="C99" s="45" t="s">
        <v>108</v>
      </c>
      <c r="D99" s="45" t="s">
        <v>259</v>
      </c>
      <c r="E99" s="45" t="s">
        <v>260</v>
      </c>
      <c r="F99" s="45" t="s">
        <v>261</v>
      </c>
    </row>
    <row r="100" spans="1:6" x14ac:dyDescent="0.2">
      <c r="A100" s="45" t="s">
        <v>256</v>
      </c>
      <c r="B100" s="45" t="s">
        <v>68</v>
      </c>
      <c r="C100" s="45" t="s">
        <v>114</v>
      </c>
      <c r="D100" s="45" t="s">
        <v>92</v>
      </c>
      <c r="E100" s="45" t="s">
        <v>262</v>
      </c>
      <c r="F100" s="45" t="s">
        <v>263</v>
      </c>
    </row>
    <row r="101" spans="1:6" x14ac:dyDescent="0.2">
      <c r="A101" s="45" t="s">
        <v>256</v>
      </c>
      <c r="B101" s="45" t="s">
        <v>67</v>
      </c>
      <c r="C101" s="45" t="s">
        <v>108</v>
      </c>
      <c r="D101" s="45" t="s">
        <v>95</v>
      </c>
      <c r="E101" s="45" t="s">
        <v>264</v>
      </c>
      <c r="F101" s="45" t="s">
        <v>265</v>
      </c>
    </row>
    <row r="102" spans="1:6" x14ac:dyDescent="0.2">
      <c r="A102" s="45" t="s">
        <v>256</v>
      </c>
      <c r="B102" s="45" t="s">
        <v>63</v>
      </c>
      <c r="C102" s="45" t="s">
        <v>114</v>
      </c>
      <c r="D102" s="45" t="s">
        <v>92</v>
      </c>
      <c r="E102" s="45" t="s">
        <v>266</v>
      </c>
      <c r="F102" s="45" t="s">
        <v>267</v>
      </c>
    </row>
    <row r="103" spans="1:6" x14ac:dyDescent="0.2">
      <c r="A103" s="45" t="s">
        <v>256</v>
      </c>
      <c r="B103" s="45" t="s">
        <v>9</v>
      </c>
      <c r="C103" s="45" t="s">
        <v>114</v>
      </c>
      <c r="D103" s="45" t="s">
        <v>41</v>
      </c>
      <c r="E103" s="45" t="s">
        <v>156</v>
      </c>
      <c r="F103" s="45" t="s">
        <v>157</v>
      </c>
    </row>
    <row r="104" spans="1:6" x14ac:dyDescent="0.2">
      <c r="A104" s="36" t="s">
        <v>268</v>
      </c>
      <c r="B104" s="36" t="s">
        <v>15</v>
      </c>
      <c r="C104" s="36" t="s">
        <v>108</v>
      </c>
      <c r="D104" s="36" t="s">
        <v>78</v>
      </c>
      <c r="E104" s="36" t="s">
        <v>112</v>
      </c>
      <c r="F104" s="36" t="s">
        <v>113</v>
      </c>
    </row>
    <row r="105" spans="1:6" x14ac:dyDescent="0.2">
      <c r="A105" s="36" t="s">
        <v>268</v>
      </c>
      <c r="B105" s="36" t="s">
        <v>37</v>
      </c>
      <c r="C105" s="36" t="s">
        <v>108</v>
      </c>
      <c r="D105" s="36" t="s">
        <v>77</v>
      </c>
      <c r="E105" s="36" t="s">
        <v>269</v>
      </c>
      <c r="F105" s="36" t="s">
        <v>270</v>
      </c>
    </row>
    <row r="106" spans="1:6" x14ac:dyDescent="0.2">
      <c r="A106" s="36" t="s">
        <v>268</v>
      </c>
      <c r="B106" s="36" t="s">
        <v>28</v>
      </c>
      <c r="C106" s="36" t="s">
        <v>114</v>
      </c>
      <c r="D106" s="36" t="s">
        <v>81</v>
      </c>
      <c r="E106" s="36" t="s">
        <v>271</v>
      </c>
      <c r="F106" s="36" t="s">
        <v>272</v>
      </c>
    </row>
    <row r="107" spans="1:6" x14ac:dyDescent="0.2">
      <c r="A107" s="36" t="s">
        <v>268</v>
      </c>
      <c r="B107" s="36" t="s">
        <v>10</v>
      </c>
      <c r="C107" s="36" t="s">
        <v>108</v>
      </c>
      <c r="D107" s="36" t="s">
        <v>94</v>
      </c>
      <c r="E107" s="36" t="s">
        <v>174</v>
      </c>
      <c r="F107" s="36" t="s">
        <v>175</v>
      </c>
    </row>
    <row r="108" spans="1:6" x14ac:dyDescent="0.2">
      <c r="A108" s="36" t="s">
        <v>268</v>
      </c>
      <c r="B108" s="36" t="s">
        <v>29</v>
      </c>
      <c r="C108" s="36" t="s">
        <v>114</v>
      </c>
      <c r="D108" s="36" t="s">
        <v>41</v>
      </c>
      <c r="E108" s="36" t="s">
        <v>273</v>
      </c>
      <c r="F108" s="36" t="s">
        <v>274</v>
      </c>
    </row>
    <row r="109" spans="1:6" x14ac:dyDescent="0.2">
      <c r="A109" s="36" t="s">
        <v>268</v>
      </c>
      <c r="B109" s="36" t="s">
        <v>9</v>
      </c>
      <c r="C109" s="36" t="s">
        <v>114</v>
      </c>
      <c r="D109" s="36" t="s">
        <v>41</v>
      </c>
      <c r="E109" s="36" t="s">
        <v>156</v>
      </c>
      <c r="F109" s="36" t="s">
        <v>157</v>
      </c>
    </row>
    <row r="110" spans="1:6" s="49" customFormat="1" x14ac:dyDescent="0.2">
      <c r="A110" s="46" t="s">
        <v>340</v>
      </c>
      <c r="B110" s="46" t="s">
        <v>15</v>
      </c>
      <c r="C110" s="46" t="s">
        <v>108</v>
      </c>
      <c r="D110" s="46" t="s">
        <v>78</v>
      </c>
      <c r="E110" s="46" t="s">
        <v>112</v>
      </c>
      <c r="F110" s="46" t="s">
        <v>113</v>
      </c>
    </row>
    <row r="111" spans="1:6" s="49" customFormat="1" x14ac:dyDescent="0.2">
      <c r="A111" s="46" t="s">
        <v>340</v>
      </c>
      <c r="B111" s="46" t="s">
        <v>89</v>
      </c>
      <c r="C111" s="46" t="s">
        <v>114</v>
      </c>
      <c r="D111" s="46" t="s">
        <v>77</v>
      </c>
      <c r="E111" s="46" t="s">
        <v>351</v>
      </c>
      <c r="F111" s="46" t="s">
        <v>352</v>
      </c>
    </row>
    <row r="112" spans="1:6" s="49" customFormat="1" x14ac:dyDescent="0.2">
      <c r="A112" s="46" t="s">
        <v>340</v>
      </c>
      <c r="B112" s="46" t="s">
        <v>90</v>
      </c>
      <c r="C112" s="46" t="s">
        <v>114</v>
      </c>
      <c r="D112" s="46" t="s">
        <v>77</v>
      </c>
      <c r="E112" s="46" t="s">
        <v>353</v>
      </c>
      <c r="F112" s="46" t="s">
        <v>354</v>
      </c>
    </row>
    <row r="113" spans="1:6" s="49" customFormat="1" x14ac:dyDescent="0.2">
      <c r="A113" s="46" t="s">
        <v>340</v>
      </c>
      <c r="B113" s="46" t="s">
        <v>13</v>
      </c>
      <c r="C113" s="46" t="s">
        <v>114</v>
      </c>
      <c r="D113" s="46" t="s">
        <v>92</v>
      </c>
      <c r="E113" s="46" t="s">
        <v>167</v>
      </c>
      <c r="F113" s="46" t="s">
        <v>278</v>
      </c>
    </row>
    <row r="114" spans="1:6" s="49" customFormat="1" ht="25.5" x14ac:dyDescent="0.2">
      <c r="A114" s="46" t="s">
        <v>340</v>
      </c>
      <c r="B114" s="46" t="s">
        <v>14</v>
      </c>
      <c r="C114" s="46" t="s">
        <v>114</v>
      </c>
      <c r="D114" s="46" t="s">
        <v>357</v>
      </c>
      <c r="E114" s="46" t="s">
        <v>358</v>
      </c>
      <c r="F114" s="46" t="s">
        <v>364</v>
      </c>
    </row>
    <row r="115" spans="1:6" s="49" customFormat="1" x14ac:dyDescent="0.2">
      <c r="A115" s="46" t="s">
        <v>340</v>
      </c>
      <c r="B115" s="46" t="s">
        <v>59</v>
      </c>
      <c r="C115" s="46" t="s">
        <v>108</v>
      </c>
      <c r="D115" s="46" t="s">
        <v>35</v>
      </c>
      <c r="E115" s="46" t="s">
        <v>279</v>
      </c>
      <c r="F115" s="46" t="s">
        <v>280</v>
      </c>
    </row>
    <row r="116" spans="1:6" s="49" customFormat="1" x14ac:dyDescent="0.2">
      <c r="A116" s="46" t="s">
        <v>340</v>
      </c>
      <c r="B116" s="46" t="s">
        <v>51</v>
      </c>
      <c r="C116" s="46" t="s">
        <v>108</v>
      </c>
      <c r="D116" s="46" t="s">
        <v>35</v>
      </c>
      <c r="E116" s="46" t="s">
        <v>281</v>
      </c>
      <c r="F116" s="46" t="s">
        <v>282</v>
      </c>
    </row>
    <row r="117" spans="1:6" s="49" customFormat="1" x14ac:dyDescent="0.2">
      <c r="A117" s="46" t="s">
        <v>340</v>
      </c>
      <c r="B117" s="46" t="s">
        <v>60</v>
      </c>
      <c r="C117" s="46" t="s">
        <v>108</v>
      </c>
      <c r="D117" s="46" t="s">
        <v>35</v>
      </c>
      <c r="E117" s="46" t="s">
        <v>355</v>
      </c>
      <c r="F117" s="46" t="s">
        <v>356</v>
      </c>
    </row>
    <row r="118" spans="1:6" s="49" customFormat="1" x14ac:dyDescent="0.2">
      <c r="A118" s="46" t="s">
        <v>340</v>
      </c>
      <c r="B118" s="46" t="s">
        <v>61</v>
      </c>
      <c r="C118" s="46" t="s">
        <v>108</v>
      </c>
      <c r="D118" s="46" t="s">
        <v>35</v>
      </c>
      <c r="E118" s="46" t="s">
        <v>283</v>
      </c>
      <c r="F118" s="46" t="s">
        <v>284</v>
      </c>
    </row>
    <row r="119" spans="1:6" s="49" customFormat="1" x14ac:dyDescent="0.2">
      <c r="A119" s="46" t="s">
        <v>340</v>
      </c>
      <c r="B119" s="46" t="s">
        <v>62</v>
      </c>
      <c r="C119" s="46" t="s">
        <v>108</v>
      </c>
      <c r="D119" s="46" t="s">
        <v>35</v>
      </c>
      <c r="E119" s="46" t="s">
        <v>285</v>
      </c>
      <c r="F119" s="46" t="s">
        <v>286</v>
      </c>
    </row>
    <row r="120" spans="1:6" s="49" customFormat="1" x14ac:dyDescent="0.2">
      <c r="A120" s="46" t="s">
        <v>340</v>
      </c>
      <c r="B120" s="46" t="s">
        <v>63</v>
      </c>
      <c r="C120" s="46" t="s">
        <v>114</v>
      </c>
      <c r="D120" s="46" t="s">
        <v>92</v>
      </c>
      <c r="E120" s="46" t="s">
        <v>266</v>
      </c>
      <c r="F120" s="46" t="s">
        <v>267</v>
      </c>
    </row>
    <row r="121" spans="1:6" s="49" customFormat="1" x14ac:dyDescent="0.2">
      <c r="A121" s="46" t="s">
        <v>340</v>
      </c>
      <c r="B121" s="46" t="s">
        <v>9</v>
      </c>
      <c r="C121" s="46" t="s">
        <v>114</v>
      </c>
      <c r="D121" s="46" t="s">
        <v>41</v>
      </c>
      <c r="E121" s="46" t="s">
        <v>156</v>
      </c>
      <c r="F121" s="46" t="s">
        <v>157</v>
      </c>
    </row>
    <row r="122" spans="1:6" x14ac:dyDescent="0.2">
      <c r="A122" s="36" t="s">
        <v>275</v>
      </c>
      <c r="B122" s="36" t="s">
        <v>15</v>
      </c>
      <c r="C122" s="36" t="s">
        <v>108</v>
      </c>
      <c r="D122" s="36" t="s">
        <v>78</v>
      </c>
      <c r="E122" s="36" t="s">
        <v>112</v>
      </c>
      <c r="F122" s="36" t="s">
        <v>113</v>
      </c>
    </row>
    <row r="123" spans="1:6" x14ac:dyDescent="0.2">
      <c r="A123" s="36" t="s">
        <v>275</v>
      </c>
      <c r="B123" s="36" t="s">
        <v>22</v>
      </c>
      <c r="C123" s="36" t="s">
        <v>108</v>
      </c>
      <c r="D123" s="36" t="s">
        <v>92</v>
      </c>
      <c r="E123" s="36" t="s">
        <v>276</v>
      </c>
      <c r="F123" s="36" t="s">
        <v>277</v>
      </c>
    </row>
    <row r="124" spans="1:6" ht="25.5" x14ac:dyDescent="0.2">
      <c r="A124" s="36" t="s">
        <v>275</v>
      </c>
      <c r="B124" s="36" t="s">
        <v>14</v>
      </c>
      <c r="C124" s="36" t="s">
        <v>114</v>
      </c>
      <c r="D124" s="36" t="s">
        <v>357</v>
      </c>
      <c r="E124" s="36" t="s">
        <v>358</v>
      </c>
      <c r="F124" s="36" t="s">
        <v>364</v>
      </c>
    </row>
    <row r="125" spans="1:6" x14ac:dyDescent="0.2">
      <c r="A125" s="36" t="s">
        <v>275</v>
      </c>
      <c r="B125" s="36" t="s">
        <v>13</v>
      </c>
      <c r="C125" s="36" t="s">
        <v>114</v>
      </c>
      <c r="D125" s="36" t="s">
        <v>92</v>
      </c>
      <c r="E125" s="36" t="s">
        <v>167</v>
      </c>
      <c r="F125" s="36" t="s">
        <v>278</v>
      </c>
    </row>
    <row r="126" spans="1:6" x14ac:dyDescent="0.2">
      <c r="A126" s="36" t="s">
        <v>275</v>
      </c>
      <c r="B126" s="36" t="s">
        <v>59</v>
      </c>
      <c r="C126" s="36" t="s">
        <v>108</v>
      </c>
      <c r="D126" s="36" t="s">
        <v>35</v>
      </c>
      <c r="E126" s="36" t="s">
        <v>279</v>
      </c>
      <c r="F126" s="36" t="s">
        <v>280</v>
      </c>
    </row>
    <row r="127" spans="1:6" x14ac:dyDescent="0.2">
      <c r="A127" s="36" t="s">
        <v>275</v>
      </c>
      <c r="B127" s="36" t="s">
        <v>51</v>
      </c>
      <c r="C127" s="36" t="s">
        <v>108</v>
      </c>
      <c r="D127" s="36" t="s">
        <v>35</v>
      </c>
      <c r="E127" s="36" t="s">
        <v>281</v>
      </c>
      <c r="F127" s="36" t="s">
        <v>282</v>
      </c>
    </row>
    <row r="128" spans="1:6" x14ac:dyDescent="0.2">
      <c r="A128" s="36" t="s">
        <v>275</v>
      </c>
      <c r="B128" s="36" t="s">
        <v>61</v>
      </c>
      <c r="C128" s="36" t="s">
        <v>108</v>
      </c>
      <c r="D128" s="36" t="s">
        <v>35</v>
      </c>
      <c r="E128" s="36" t="s">
        <v>283</v>
      </c>
      <c r="F128" s="36" t="s">
        <v>284</v>
      </c>
    </row>
    <row r="129" spans="1:6" x14ac:dyDescent="0.2">
      <c r="A129" s="36" t="s">
        <v>275</v>
      </c>
      <c r="B129" s="36" t="s">
        <v>62</v>
      </c>
      <c r="C129" s="36" t="s">
        <v>108</v>
      </c>
      <c r="D129" s="36" t="s">
        <v>35</v>
      </c>
      <c r="E129" s="36" t="s">
        <v>285</v>
      </c>
      <c r="F129" s="36" t="s">
        <v>286</v>
      </c>
    </row>
    <row r="130" spans="1:6" x14ac:dyDescent="0.2">
      <c r="A130" s="36" t="s">
        <v>275</v>
      </c>
      <c r="B130" s="36" t="s">
        <v>63</v>
      </c>
      <c r="C130" s="36" t="s">
        <v>114</v>
      </c>
      <c r="D130" s="36" t="s">
        <v>92</v>
      </c>
      <c r="E130" s="36" t="s">
        <v>266</v>
      </c>
      <c r="F130" s="36" t="s">
        <v>267</v>
      </c>
    </row>
    <row r="131" spans="1:6" x14ac:dyDescent="0.2">
      <c r="A131" s="36" t="s">
        <v>275</v>
      </c>
      <c r="B131" s="36" t="s">
        <v>49</v>
      </c>
      <c r="C131" s="36" t="s">
        <v>114</v>
      </c>
      <c r="D131" s="36" t="s">
        <v>81</v>
      </c>
      <c r="E131" s="36" t="s">
        <v>287</v>
      </c>
      <c r="F131" s="36" t="s">
        <v>288</v>
      </c>
    </row>
    <row r="132" spans="1:6" x14ac:dyDescent="0.2">
      <c r="A132" s="36" t="s">
        <v>275</v>
      </c>
      <c r="B132" s="36" t="s">
        <v>9</v>
      </c>
      <c r="C132" s="36" t="s">
        <v>114</v>
      </c>
      <c r="D132" s="36" t="s">
        <v>41</v>
      </c>
      <c r="E132" s="36" t="s">
        <v>156</v>
      </c>
      <c r="F132" s="36" t="s">
        <v>157</v>
      </c>
    </row>
    <row r="133" spans="1:6" s="49" customFormat="1" x14ac:dyDescent="0.2">
      <c r="A133" s="45" t="s">
        <v>289</v>
      </c>
      <c r="B133" s="45" t="s">
        <v>15</v>
      </c>
      <c r="C133" s="45" t="s">
        <v>108</v>
      </c>
      <c r="D133" s="45" t="s">
        <v>78</v>
      </c>
      <c r="E133" s="45" t="s">
        <v>112</v>
      </c>
      <c r="F133" s="45" t="s">
        <v>113</v>
      </c>
    </row>
    <row r="134" spans="1:6" s="49" customFormat="1" x14ac:dyDescent="0.2">
      <c r="A134" s="45" t="s">
        <v>289</v>
      </c>
      <c r="B134" s="45" t="s">
        <v>86</v>
      </c>
      <c r="C134" s="45" t="s">
        <v>108</v>
      </c>
      <c r="D134" s="45" t="s">
        <v>92</v>
      </c>
      <c r="E134" s="45" t="s">
        <v>290</v>
      </c>
      <c r="F134" s="45" t="s">
        <v>291</v>
      </c>
    </row>
    <row r="135" spans="1:6" s="49" customFormat="1" x14ac:dyDescent="0.2">
      <c r="A135" s="45" t="s">
        <v>289</v>
      </c>
      <c r="B135" s="45" t="s">
        <v>9</v>
      </c>
      <c r="C135" s="45" t="s">
        <v>114</v>
      </c>
      <c r="D135" s="45" t="s">
        <v>41</v>
      </c>
      <c r="E135" s="45" t="s">
        <v>292</v>
      </c>
      <c r="F135" s="45" t="s">
        <v>293</v>
      </c>
    </row>
    <row r="136" spans="1:6" x14ac:dyDescent="0.2">
      <c r="A136" s="37" t="s">
        <v>300</v>
      </c>
      <c r="B136" s="37" t="s">
        <v>72</v>
      </c>
      <c r="C136" s="37" t="s">
        <v>108</v>
      </c>
      <c r="D136" s="37" t="s">
        <v>78</v>
      </c>
      <c r="E136" s="37" t="s">
        <v>248</v>
      </c>
      <c r="F136" s="37" t="s">
        <v>249</v>
      </c>
    </row>
    <row r="137" spans="1:6" x14ac:dyDescent="0.2">
      <c r="A137" s="37" t="s">
        <v>300</v>
      </c>
      <c r="B137" s="37" t="s">
        <v>100</v>
      </c>
      <c r="C137" s="37" t="s">
        <v>108</v>
      </c>
      <c r="D137" s="37" t="s">
        <v>92</v>
      </c>
      <c r="E137" s="37" t="s">
        <v>301</v>
      </c>
      <c r="F137" s="37" t="s">
        <v>302</v>
      </c>
    </row>
    <row r="138" spans="1:6" x14ac:dyDescent="0.2">
      <c r="A138" s="37" t="s">
        <v>300</v>
      </c>
      <c r="B138" s="37" t="s">
        <v>99</v>
      </c>
      <c r="C138" s="37" t="s">
        <v>114</v>
      </c>
      <c r="D138" s="37" t="s">
        <v>78</v>
      </c>
      <c r="E138" s="37" t="s">
        <v>303</v>
      </c>
      <c r="F138" s="37" t="s">
        <v>304</v>
      </c>
    </row>
    <row r="139" spans="1:6" ht="25.5" x14ac:dyDescent="0.2">
      <c r="A139" s="37" t="s">
        <v>300</v>
      </c>
      <c r="B139" s="37" t="s">
        <v>98</v>
      </c>
      <c r="C139" s="37" t="s">
        <v>108</v>
      </c>
      <c r="D139" s="37" t="s">
        <v>95</v>
      </c>
      <c r="E139" s="37" t="s">
        <v>305</v>
      </c>
      <c r="F139" s="37" t="s">
        <v>306</v>
      </c>
    </row>
    <row r="140" spans="1:6" ht="25.5" x14ac:dyDescent="0.2">
      <c r="A140" s="37" t="s">
        <v>300</v>
      </c>
      <c r="B140" s="37" t="s">
        <v>97</v>
      </c>
      <c r="C140" s="37" t="s">
        <v>114</v>
      </c>
      <c r="D140" s="37" t="s">
        <v>357</v>
      </c>
      <c r="E140" s="37" t="s">
        <v>359</v>
      </c>
      <c r="F140" s="37" t="s">
        <v>365</v>
      </c>
    </row>
    <row r="141" spans="1:6" x14ac:dyDescent="0.2">
      <c r="A141" s="37" t="s">
        <v>300</v>
      </c>
      <c r="B141" s="37" t="s">
        <v>9</v>
      </c>
      <c r="C141" s="37" t="s">
        <v>114</v>
      </c>
      <c r="D141" s="37" t="s">
        <v>41</v>
      </c>
      <c r="E141" s="37" t="s">
        <v>156</v>
      </c>
      <c r="F141" s="37" t="s">
        <v>157</v>
      </c>
    </row>
    <row r="142" spans="1:6" s="49" customFormat="1" x14ac:dyDescent="0.2">
      <c r="A142" s="46" t="s">
        <v>307</v>
      </c>
      <c r="B142" s="46" t="s">
        <v>72</v>
      </c>
      <c r="C142" s="46" t="s">
        <v>108</v>
      </c>
      <c r="D142" s="46" t="s">
        <v>78</v>
      </c>
      <c r="E142" s="46" t="s">
        <v>248</v>
      </c>
      <c r="F142" s="46" t="s">
        <v>249</v>
      </c>
    </row>
    <row r="143" spans="1:6" s="49" customFormat="1" x14ac:dyDescent="0.2">
      <c r="A143" s="46" t="s">
        <v>307</v>
      </c>
      <c r="B143" s="46" t="s">
        <v>101</v>
      </c>
      <c r="C143" s="46" t="s">
        <v>108</v>
      </c>
      <c r="D143" s="46" t="s">
        <v>308</v>
      </c>
      <c r="E143" s="46" t="s">
        <v>309</v>
      </c>
      <c r="F143" s="46" t="s">
        <v>310</v>
      </c>
    </row>
    <row r="144" spans="1:6" s="49" customFormat="1" x14ac:dyDescent="0.2">
      <c r="A144" s="46" t="s">
        <v>307</v>
      </c>
      <c r="B144" s="46" t="s">
        <v>102</v>
      </c>
      <c r="C144" s="46" t="s">
        <v>108</v>
      </c>
      <c r="D144" s="46" t="s">
        <v>308</v>
      </c>
      <c r="E144" s="46" t="s">
        <v>311</v>
      </c>
      <c r="F144" s="46" t="s">
        <v>312</v>
      </c>
    </row>
    <row r="145" spans="1:6" s="49" customFormat="1" x14ac:dyDescent="0.2">
      <c r="A145" s="46" t="s">
        <v>307</v>
      </c>
      <c r="B145" s="46" t="s">
        <v>103</v>
      </c>
      <c r="C145" s="46" t="s">
        <v>114</v>
      </c>
      <c r="D145" s="46" t="s">
        <v>313</v>
      </c>
      <c r="E145" s="46" t="s">
        <v>314</v>
      </c>
      <c r="F145" s="46" t="s">
        <v>315</v>
      </c>
    </row>
    <row r="146" spans="1:6" s="49" customFormat="1" ht="25.5" x14ac:dyDescent="0.2">
      <c r="A146" s="46" t="s">
        <v>307</v>
      </c>
      <c r="B146" s="46" t="s">
        <v>104</v>
      </c>
      <c r="C146" s="46" t="s">
        <v>114</v>
      </c>
      <c r="D146" s="46" t="s">
        <v>316</v>
      </c>
      <c r="E146" s="46" t="s">
        <v>317</v>
      </c>
      <c r="F146" s="46" t="s">
        <v>318</v>
      </c>
    </row>
    <row r="147" spans="1:6" s="49" customFormat="1" x14ac:dyDescent="0.2">
      <c r="A147" s="46" t="s">
        <v>307</v>
      </c>
      <c r="B147" s="46" t="s">
        <v>105</v>
      </c>
      <c r="C147" s="46" t="s">
        <v>108</v>
      </c>
      <c r="D147" s="46" t="s">
        <v>316</v>
      </c>
      <c r="E147" s="46" t="s">
        <v>319</v>
      </c>
      <c r="F147" s="46" t="s">
        <v>320</v>
      </c>
    </row>
    <row r="148" spans="1:6" s="49" customFormat="1" x14ac:dyDescent="0.2">
      <c r="A148" s="46" t="s">
        <v>307</v>
      </c>
      <c r="B148" s="46" t="s">
        <v>9</v>
      </c>
      <c r="C148" s="46" t="s">
        <v>114</v>
      </c>
      <c r="D148" s="46" t="s">
        <v>41</v>
      </c>
      <c r="E148" s="46" t="s">
        <v>156</v>
      </c>
      <c r="F148" s="46" t="s">
        <v>157</v>
      </c>
    </row>
    <row r="149" spans="1:6" x14ac:dyDescent="0.2">
      <c r="A149" s="38"/>
      <c r="B149" s="38"/>
      <c r="C149" s="38"/>
      <c r="D149" s="38"/>
      <c r="E149" s="38"/>
      <c r="F149" s="38"/>
    </row>
    <row r="150" spans="1:6" x14ac:dyDescent="0.2">
      <c r="A150" s="38"/>
      <c r="B150" s="38"/>
      <c r="C150" s="38"/>
      <c r="D150" s="38"/>
      <c r="E150" s="38"/>
      <c r="F150" s="38"/>
    </row>
    <row r="151" spans="1:6" x14ac:dyDescent="0.2">
      <c r="A151" s="38"/>
      <c r="B151" s="38"/>
      <c r="C151" s="38"/>
      <c r="D151" s="38"/>
      <c r="E151" s="38"/>
      <c r="F151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5"/>
  <cols>
    <col min="1" max="2" width="14" style="6" customWidth="1"/>
    <col min="3" max="3" width="15.7109375" style="6" bestFit="1" customWidth="1"/>
    <col min="4" max="4" width="12.140625" style="6" bestFit="1" customWidth="1"/>
    <col min="5" max="5" width="12.140625" style="10" bestFit="1" customWidth="1"/>
    <col min="6" max="6" width="21.42578125" style="10" customWidth="1"/>
    <col min="7" max="7" width="17.140625" style="6" customWidth="1"/>
    <col min="8" max="8" width="11.140625" style="6" bestFit="1" customWidth="1"/>
    <col min="9" max="9" width="21.28515625" style="6" customWidth="1"/>
    <col min="10" max="10" width="18.85546875" style="6" bestFit="1" customWidth="1"/>
    <col min="11" max="11" width="10.85546875" style="6" bestFit="1" customWidth="1"/>
    <col min="12" max="12" width="12.85546875" style="6" bestFit="1" customWidth="1"/>
    <col min="13" max="13" width="12.28515625" style="6" bestFit="1" customWidth="1"/>
    <col min="14" max="14" width="15.5703125" style="6" bestFit="1" customWidth="1"/>
    <col min="15" max="15" width="16.85546875" style="6" bestFit="1" customWidth="1"/>
    <col min="16" max="16" width="17" style="6" bestFit="1" customWidth="1"/>
    <col min="17" max="17" width="15.5703125" style="9" bestFit="1" customWidth="1"/>
    <col min="18" max="18" width="14.85546875" style="9" bestFit="1" customWidth="1"/>
    <col min="19" max="19" width="15.5703125" style="6" bestFit="1" customWidth="1"/>
    <col min="20" max="20" width="22.140625" style="6" bestFit="1" customWidth="1"/>
    <col min="21" max="21" width="14.85546875" style="6" bestFit="1" customWidth="1"/>
    <col min="22" max="22" width="6.42578125" style="6" bestFit="1" customWidth="1"/>
    <col min="23" max="23" width="14" style="6" bestFit="1" customWidth="1"/>
    <col min="24" max="24" width="12.7109375" style="6" bestFit="1" customWidth="1"/>
    <col min="25" max="25" width="7.5703125" style="6" bestFit="1" customWidth="1"/>
    <col min="26" max="26" width="47.140625" style="6" customWidth="1"/>
    <col min="27" max="16384" width="9.140625" style="6"/>
  </cols>
  <sheetData>
    <row r="1" spans="1:26" s="17" customFormat="1" ht="12.75" customHeight="1" x14ac:dyDescent="0.25">
      <c r="A1" s="11" t="s">
        <v>96</v>
      </c>
      <c r="B1" s="12" t="s">
        <v>15</v>
      </c>
      <c r="C1" s="13" t="s">
        <v>85</v>
      </c>
      <c r="D1" s="12" t="s">
        <v>4</v>
      </c>
      <c r="E1" s="12" t="s">
        <v>5</v>
      </c>
      <c r="F1" s="13" t="s">
        <v>0</v>
      </c>
      <c r="G1" s="13" t="s">
        <v>16</v>
      </c>
      <c r="H1" s="14" t="s">
        <v>6</v>
      </c>
      <c r="I1" s="13" t="s">
        <v>1</v>
      </c>
      <c r="J1" s="13" t="s">
        <v>17</v>
      </c>
      <c r="K1" s="12" t="s">
        <v>36</v>
      </c>
      <c r="L1" s="12" t="s">
        <v>34</v>
      </c>
      <c r="M1" s="13" t="s">
        <v>32</v>
      </c>
      <c r="N1" s="13" t="s">
        <v>26</v>
      </c>
      <c r="O1" s="13" t="s">
        <v>31</v>
      </c>
      <c r="P1" s="12" t="s">
        <v>30</v>
      </c>
      <c r="Q1" s="15" t="s">
        <v>2</v>
      </c>
      <c r="R1" s="15" t="s">
        <v>3</v>
      </c>
      <c r="S1" s="13" t="s">
        <v>7</v>
      </c>
      <c r="T1" s="16" t="s">
        <v>65</v>
      </c>
      <c r="U1" s="13" t="s">
        <v>107</v>
      </c>
      <c r="V1" s="12" t="s">
        <v>8</v>
      </c>
      <c r="W1" s="13" t="s">
        <v>33</v>
      </c>
      <c r="X1" s="13" t="s">
        <v>27</v>
      </c>
      <c r="Y1" s="16" t="s">
        <v>66</v>
      </c>
      <c r="Z1" s="13" t="s">
        <v>9</v>
      </c>
    </row>
    <row r="2" spans="1:26" ht="12.75" customHeight="1" x14ac:dyDescent="0.25">
      <c r="B2"/>
    </row>
  </sheetData>
  <conditionalFormatting sqref="B1:Y1">
    <cfRule type="containsText" dxfId="17" priority="3" operator="containsText" text="Yes">
      <formula>NOT(ISERROR(SEARCH("Yes",B1)))</formula>
    </cfRule>
  </conditionalFormatting>
  <conditionalFormatting sqref="Z1">
    <cfRule type="containsText" dxfId="16" priority="2" operator="containsText" text="Yes">
      <formula>NOT(ISERROR(SEARCH("Yes",Z1)))</formula>
    </cfRule>
  </conditionalFormatting>
  <conditionalFormatting sqref="A1">
    <cfRule type="containsText" dxfId="15" priority="1" operator="containsText" text="Yes">
      <formula>NOT(ISERROR(SEARCH("Yes",A1)))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G2"/>
  <sheetViews>
    <sheetView zoomScaleNormal="100" workbookViewId="0">
      <pane ySplit="1" topLeftCell="A11" activePane="bottomLeft" state="frozen"/>
      <selection pane="bottomLeft" activeCell="A11" sqref="A11"/>
    </sheetView>
  </sheetViews>
  <sheetFormatPr defaultColWidth="15.5703125" defaultRowHeight="12.75" x14ac:dyDescent="0.25"/>
  <cols>
    <col min="1" max="1" width="14" style="6" customWidth="1"/>
    <col min="2" max="2" width="8.28515625" style="8" bestFit="1" customWidth="1"/>
    <col min="3" max="3" width="11.28515625" style="8" bestFit="1" customWidth="1"/>
    <col min="4" max="4" width="7.28515625" style="8" bestFit="1" customWidth="1"/>
    <col min="5" max="5" width="13.5703125" style="8" bestFit="1" customWidth="1"/>
    <col min="6" max="6" width="9.42578125" style="8" bestFit="1" customWidth="1"/>
    <col min="7" max="7" width="19.85546875" style="8" customWidth="1"/>
    <col min="8" max="16384" width="15.5703125" style="8"/>
  </cols>
  <sheetData>
    <row r="1" spans="1:7" s="22" customFormat="1" x14ac:dyDescent="0.25">
      <c r="A1" s="12" t="s">
        <v>15</v>
      </c>
      <c r="B1" s="18" t="s">
        <v>37</v>
      </c>
      <c r="C1" s="18" t="s">
        <v>38</v>
      </c>
      <c r="D1" s="18" t="s">
        <v>39</v>
      </c>
      <c r="E1" s="19" t="s">
        <v>93</v>
      </c>
      <c r="F1" s="20" t="s">
        <v>13</v>
      </c>
      <c r="G1" s="21" t="s">
        <v>9</v>
      </c>
    </row>
    <row r="2" spans="1:7" ht="15" x14ac:dyDescent="0.25">
      <c r="A2"/>
    </row>
  </sheetData>
  <conditionalFormatting sqref="A1">
    <cfRule type="containsText" dxfId="14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L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30.5703125" defaultRowHeight="12.75" x14ac:dyDescent="0.25"/>
  <cols>
    <col min="1" max="1" width="14" style="6" customWidth="1"/>
    <col min="2" max="2" width="7.5703125" style="6" bestFit="1" customWidth="1"/>
    <col min="3" max="3" width="5.28515625" style="6" bestFit="1" customWidth="1"/>
    <col min="4" max="4" width="23.7109375" style="23" customWidth="1"/>
    <col min="5" max="5" width="18" style="23" customWidth="1"/>
    <col min="6" max="6" width="14.7109375" style="6" bestFit="1" customWidth="1"/>
    <col min="7" max="7" width="18.7109375" style="6" bestFit="1" customWidth="1"/>
    <col min="8" max="8" width="8.85546875" style="6" bestFit="1" customWidth="1"/>
    <col min="9" max="9" width="6.140625" style="6" bestFit="1" customWidth="1"/>
    <col min="10" max="11" width="17.42578125" style="6" bestFit="1" customWidth="1"/>
    <col min="12" max="12" width="29.7109375" style="6" customWidth="1"/>
    <col min="13" max="16384" width="30.5703125" style="6"/>
  </cols>
  <sheetData>
    <row r="1" spans="1:12" s="17" customFormat="1" x14ac:dyDescent="0.25">
      <c r="A1" s="12" t="s">
        <v>15</v>
      </c>
      <c r="B1" s="11" t="s">
        <v>89</v>
      </c>
      <c r="C1" s="11" t="s">
        <v>90</v>
      </c>
      <c r="D1" s="11" t="s">
        <v>10</v>
      </c>
      <c r="E1" s="24" t="s">
        <v>12</v>
      </c>
      <c r="F1" s="25" t="s">
        <v>64</v>
      </c>
      <c r="G1" s="26" t="s">
        <v>83</v>
      </c>
      <c r="H1" s="24" t="s">
        <v>11</v>
      </c>
      <c r="I1" s="24" t="s">
        <v>23</v>
      </c>
      <c r="J1" s="24" t="s">
        <v>43</v>
      </c>
      <c r="K1" s="24" t="s">
        <v>45</v>
      </c>
      <c r="L1" s="24" t="s">
        <v>9</v>
      </c>
    </row>
  </sheetData>
  <conditionalFormatting sqref="A1">
    <cfRule type="containsText" dxfId="13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I2"/>
  <sheetViews>
    <sheetView zoomScaleNormal="100" workbookViewId="0">
      <selection activeCell="A2" sqref="A2"/>
    </sheetView>
  </sheetViews>
  <sheetFormatPr defaultColWidth="58.5703125" defaultRowHeight="12.75" x14ac:dyDescent="0.2"/>
  <cols>
    <col min="1" max="1" width="14" style="6" customWidth="1"/>
    <col min="2" max="2" width="7.5703125" style="1" bestFit="1" customWidth="1"/>
    <col min="3" max="3" width="7" style="2" customWidth="1"/>
    <col min="4" max="6" width="12.7109375" style="2" bestFit="1" customWidth="1"/>
    <col min="7" max="7" width="19.28515625" style="2" bestFit="1" customWidth="1"/>
    <col min="8" max="8" width="18.140625" style="2" bestFit="1" customWidth="1"/>
    <col min="9" max="9" width="39.28515625" style="2" customWidth="1"/>
    <col min="10" max="16384" width="58.5703125" style="2"/>
  </cols>
  <sheetData>
    <row r="1" spans="1:9" s="17" customFormat="1" x14ac:dyDescent="0.25">
      <c r="A1" s="12" t="s">
        <v>15</v>
      </c>
      <c r="B1" s="11" t="s">
        <v>89</v>
      </c>
      <c r="C1" s="11" t="s">
        <v>90</v>
      </c>
      <c r="D1" s="11" t="s">
        <v>42</v>
      </c>
      <c r="E1" s="24" t="s">
        <v>44</v>
      </c>
      <c r="F1" s="25" t="s">
        <v>46</v>
      </c>
      <c r="G1" s="26" t="s">
        <v>88</v>
      </c>
      <c r="H1" s="24" t="s">
        <v>69</v>
      </c>
      <c r="I1" s="24" t="s">
        <v>9</v>
      </c>
    </row>
    <row r="2" spans="1:9" ht="15" x14ac:dyDescent="0.25">
      <c r="A2"/>
    </row>
  </sheetData>
  <conditionalFormatting sqref="A1">
    <cfRule type="containsText" dxfId="12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G2"/>
  <sheetViews>
    <sheetView workbookViewId="0">
      <selection activeCell="A2" sqref="A2"/>
    </sheetView>
  </sheetViews>
  <sheetFormatPr defaultColWidth="15.42578125" defaultRowHeight="12.75" x14ac:dyDescent="0.2"/>
  <cols>
    <col min="1" max="1" width="14" style="6" customWidth="1"/>
    <col min="2" max="2" width="7.5703125" style="1" customWidth="1"/>
    <col min="3" max="4" width="7.5703125" style="2" customWidth="1"/>
    <col min="5" max="16384" width="15.42578125" style="2"/>
  </cols>
  <sheetData>
    <row r="1" spans="1:7" s="17" customFormat="1" x14ac:dyDescent="0.25">
      <c r="A1" s="12" t="s">
        <v>15</v>
      </c>
      <c r="B1" s="11" t="s">
        <v>89</v>
      </c>
      <c r="C1" s="11" t="s">
        <v>90</v>
      </c>
      <c r="D1" s="11" t="s">
        <v>50</v>
      </c>
      <c r="E1" s="24" t="s">
        <v>73</v>
      </c>
      <c r="F1" s="25" t="s">
        <v>74</v>
      </c>
      <c r="G1" s="26" t="s">
        <v>9</v>
      </c>
    </row>
    <row r="2" spans="1:7" ht="15" x14ac:dyDescent="0.25">
      <c r="A2"/>
    </row>
  </sheetData>
  <conditionalFormatting sqref="A1">
    <cfRule type="containsText" dxfId="11" priority="1" operator="containsText" text="Yes">
      <formula>NOT(ISERROR(SEARCH("Yes",A1)))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G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1.42578125" defaultRowHeight="12.75" x14ac:dyDescent="0.2"/>
  <cols>
    <col min="1" max="1" width="14" style="6" customWidth="1"/>
    <col min="2" max="2" width="7.5703125" style="1" customWidth="1"/>
    <col min="3" max="3" width="7.5703125" style="2" customWidth="1"/>
    <col min="4" max="4" width="11.42578125" style="1"/>
    <col min="5" max="5" width="21" style="1" customWidth="1"/>
    <col min="6" max="16384" width="11.42578125" style="2"/>
  </cols>
  <sheetData>
    <row r="1" spans="1:7" s="17" customFormat="1" x14ac:dyDescent="0.2">
      <c r="A1" s="12" t="s">
        <v>15</v>
      </c>
      <c r="B1" s="11" t="s">
        <v>89</v>
      </c>
      <c r="C1" s="11" t="s">
        <v>90</v>
      </c>
      <c r="D1" s="24" t="s">
        <v>40</v>
      </c>
      <c r="E1" s="24" t="s">
        <v>9</v>
      </c>
      <c r="F1" s="27"/>
      <c r="G1" s="27"/>
    </row>
    <row r="2" spans="1:7" ht="15" x14ac:dyDescent="0.25">
      <c r="A2"/>
    </row>
  </sheetData>
  <conditionalFormatting sqref="A1">
    <cfRule type="containsText" dxfId="10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G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24" defaultRowHeight="12.75" x14ac:dyDescent="0.2"/>
  <cols>
    <col min="1" max="1" width="14" style="6" customWidth="1"/>
    <col min="2" max="2" width="7.5703125" style="1" customWidth="1"/>
    <col min="3" max="3" width="7.5703125" style="2" customWidth="1"/>
    <col min="4" max="4" width="13.5703125" style="1" bestFit="1" customWidth="1"/>
    <col min="5" max="5" width="16.85546875" style="1" bestFit="1" customWidth="1"/>
    <col min="6" max="6" width="22.42578125" style="1" customWidth="1"/>
    <col min="7" max="16384" width="24" style="1"/>
  </cols>
  <sheetData>
    <row r="1" spans="1:7" s="17" customFormat="1" x14ac:dyDescent="0.2">
      <c r="A1" s="12" t="s">
        <v>15</v>
      </c>
      <c r="B1" s="11" t="s">
        <v>89</v>
      </c>
      <c r="C1" s="11" t="s">
        <v>90</v>
      </c>
      <c r="D1" s="24" t="s">
        <v>24</v>
      </c>
      <c r="E1" s="24" t="s">
        <v>25</v>
      </c>
      <c r="F1" s="25" t="s">
        <v>9</v>
      </c>
      <c r="G1" s="28"/>
    </row>
    <row r="2" spans="1:7" ht="15" x14ac:dyDescent="0.25">
      <c r="A2"/>
    </row>
  </sheetData>
  <conditionalFormatting sqref="A1">
    <cfRule type="containsText" dxfId="9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N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48.140625" defaultRowHeight="12.75" x14ac:dyDescent="0.2"/>
  <cols>
    <col min="1" max="1" width="14" style="6" customWidth="1"/>
    <col min="2" max="2" width="8.28515625" style="1" bestFit="1" customWidth="1"/>
    <col min="3" max="3" width="18.85546875" style="1" bestFit="1" customWidth="1"/>
    <col min="4" max="4" width="18.42578125" style="1" bestFit="1" customWidth="1"/>
    <col min="5" max="5" width="18.5703125" style="1" bestFit="1" customWidth="1"/>
    <col min="6" max="6" width="17.5703125" style="1" bestFit="1" customWidth="1"/>
    <col min="7" max="7" width="5.42578125" style="1" bestFit="1" customWidth="1"/>
    <col min="8" max="8" width="4.5703125" style="1" bestFit="1" customWidth="1"/>
    <col min="9" max="9" width="7" style="1" bestFit="1" customWidth="1"/>
    <col min="10" max="10" width="17.28515625" style="1" bestFit="1" customWidth="1"/>
    <col min="11" max="11" width="9.140625" style="1" bestFit="1" customWidth="1"/>
    <col min="12" max="12" width="13.85546875" style="1" bestFit="1" customWidth="1"/>
    <col min="13" max="13" width="9.140625" style="1" bestFit="1" customWidth="1"/>
    <col min="14" max="14" width="7.7109375" style="1" bestFit="1" customWidth="1"/>
    <col min="15" max="16384" width="48.140625" style="1"/>
  </cols>
  <sheetData>
    <row r="1" spans="1:14" s="17" customFormat="1" x14ac:dyDescent="0.25">
      <c r="A1" s="12" t="s">
        <v>15</v>
      </c>
      <c r="B1" s="11" t="s">
        <v>37</v>
      </c>
      <c r="C1" s="24" t="s">
        <v>18</v>
      </c>
      <c r="D1" s="25" t="s">
        <v>19</v>
      </c>
      <c r="E1" s="24" t="s">
        <v>20</v>
      </c>
      <c r="F1" s="25" t="s">
        <v>21</v>
      </c>
      <c r="G1" s="26" t="s">
        <v>52</v>
      </c>
      <c r="H1" s="24" t="s">
        <v>53</v>
      </c>
      <c r="I1" s="24" t="s">
        <v>54</v>
      </c>
      <c r="J1" s="26" t="s">
        <v>55</v>
      </c>
      <c r="K1" s="24" t="s">
        <v>56</v>
      </c>
      <c r="L1" s="24" t="s">
        <v>57</v>
      </c>
      <c r="M1" s="26" t="s">
        <v>58</v>
      </c>
      <c r="N1" s="24" t="s">
        <v>9</v>
      </c>
    </row>
    <row r="2" spans="1:14" ht="15" x14ac:dyDescent="0.25">
      <c r="A2"/>
    </row>
  </sheetData>
  <conditionalFormatting sqref="A1">
    <cfRule type="containsText" dxfId="8" priority="1" operator="containsText" text="Yes">
      <formula>NOT(ISERROR(SEARCH("Yes",A1)))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instructions</vt:lpstr>
      <vt:lpstr>dh_location</vt:lpstr>
      <vt:lpstr>dh_survey</vt:lpstr>
      <vt:lpstr>dh_logging</vt:lpstr>
      <vt:lpstr>dh_ore_mineral</vt:lpstr>
      <vt:lpstr>dh_rqd</vt:lpstr>
      <vt:lpstr>dh_coreloss</vt:lpstr>
      <vt:lpstr>dh_alteration</vt:lpstr>
      <vt:lpstr>dh_structure</vt:lpstr>
      <vt:lpstr>dh_sample</vt:lpstr>
      <vt:lpstr>dh_susceptibility</vt:lpstr>
      <vt:lpstr>dh_thinsection</vt:lpstr>
      <vt:lpstr>dh_lab_petrophysics</vt:lpstr>
      <vt:lpstr>dh_geophys_soundings</vt:lpstr>
      <vt:lpstr>dh_files</vt:lpstr>
      <vt:lpstr>assay_batch_header</vt:lpstr>
      <vt:lpstr>assay_metadata</vt:lpstr>
      <vt:lpstr>dh_all_fields</vt:lpstr>
    </vt:vector>
  </TitlesOfParts>
  <Company>Geological Survey of Finland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drilling_data_template</dc:title>
  <dc:creator>klalli;taina.eloranta@gtk.fi</dc:creator>
  <cp:lastModifiedBy>Eloranta Taina</cp:lastModifiedBy>
  <cp:lastPrinted>2017-06-07T10:55:56Z</cp:lastPrinted>
  <dcterms:created xsi:type="dcterms:W3CDTF">2012-03-15T10:46:21Z</dcterms:created>
  <dcterms:modified xsi:type="dcterms:W3CDTF">2020-07-10T11:55:47Z</dcterms:modified>
</cp:coreProperties>
</file>